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285" tabRatio="857" activeTab="4"/>
  </bookViews>
  <sheets>
    <sheet name="К-зем.участки" sheetId="2" r:id="rId1"/>
    <sheet name="К-жилые помещ." sheetId="1" r:id="rId2"/>
    <sheet name="нежилые здания" sheetId="4" r:id="rId3"/>
    <sheet name="К-нежилые здания" sheetId="12" r:id="rId4"/>
    <sheet name="К-СООРУЖЕНИЯ (дороги,мосты)" sheetId="8" r:id="rId5"/>
    <sheet name="К-КОММУНАЛЬНЫЕ объекты" sheetId="7" r:id="rId6"/>
    <sheet name="К-ПРОЧИЕ НЕ движ.объекты" sheetId="10" r:id="rId7"/>
    <sheet name="МАШИНЫ и оборудование" sheetId="3" r:id="rId8"/>
    <sheet name="К-СПОРТИВНОЕ,ИГРОВОЕ обор." sheetId="9" r:id="rId9"/>
    <sheet name="К-проч.движим." sheetId="13" r:id="rId10"/>
    <sheet name="К-коммун.движимое" sheetId="15" r:id="rId11"/>
  </sheets>
  <definedNames>
    <definedName name="_GoBack" localSheetId="4">'К-СООРУЖЕНИЯ (дороги,мосты)'!#REF!</definedName>
    <definedName name="_xlnm._FilterDatabase" localSheetId="0" hidden="1">'К-зем.участки'!$A$6:$N$103</definedName>
    <definedName name="_xlnm.Print_Area" localSheetId="1">'К-жилые помещ.'!$A$1:$Q$11</definedName>
    <definedName name="_xlnm.Print_Area" localSheetId="0">'К-зем.участки'!$A$1:$N$105</definedName>
    <definedName name="_xlnm.Print_Area" localSheetId="5">'К-КОММУНАЛЬНЫЕ объекты'!$A$1:$Q$16</definedName>
    <definedName name="_xlnm.Print_Area" localSheetId="3">'К-нежилые здания'!$A$1:$Q$14</definedName>
    <definedName name="_xlnm.Print_Area" localSheetId="9">'К-проч.движим.'!$A$1:$I$21</definedName>
    <definedName name="_xlnm.Print_Area" localSheetId="6">'К-ПРОЧИЕ НЕ движ.объекты'!$A$1:$Q$12</definedName>
    <definedName name="_xlnm.Print_Area" localSheetId="4">'К-СООРУЖЕНИЯ (дороги,мосты)'!$A$1:$Q$18</definedName>
    <definedName name="_xlnm.Print_Area" localSheetId="8">'К-СПОРТИВНОЕ,ИГРОВОЕ обор.'!$A$1:$I$10</definedName>
    <definedName name="_xlnm.Print_Area" localSheetId="7">'МАШИНЫ и оборудование'!$A$1:$I$17</definedName>
    <definedName name="_xlnm.Print_Area" localSheetId="2">'нежилые здания'!$A$1:$Q$10</definedName>
  </definedNames>
  <calcPr calcId="152511" refMode="R1C1"/>
</workbook>
</file>

<file path=xl/sharedStrings.xml><?xml version="1.0" encoding="utf-8"?>
<sst xmlns="http://schemas.openxmlformats.org/spreadsheetml/2006/main" count="1397" uniqueCount="656">
  <si>
    <t>-</t>
  </si>
  <si>
    <t xml:space="preserve">земельный участок </t>
  </si>
  <si>
    <t>не зарегистрировано</t>
  </si>
  <si>
    <t>ограничения не установлены</t>
  </si>
  <si>
    <t>муниципальная собственность  90:12:000000:9544-90/090/2020-1 от 24.03.2020г.</t>
  </si>
  <si>
    <t xml:space="preserve">муниципальная собственность 90:12:100103:1807-90/090/2018-1  от 20.02.2018 </t>
  </si>
  <si>
    <t>муниципальная собственность 90:12:100103:1893-90/090/2020-1  от 04.02.2020</t>
  </si>
  <si>
    <t>муниципальная собственность 90:12:100103:1904-90/090/2020-1 от 27.02.2020г.</t>
  </si>
  <si>
    <t>муниципальная собственность 90:12:100103:1911-90/0902020-1 от 10.04.2020г.</t>
  </si>
  <si>
    <t>№ п/п</t>
  </si>
  <si>
    <t>Реестровый номер</t>
  </si>
  <si>
    <t>Автомобильная дорога общего пользования местного значения</t>
  </si>
  <si>
    <t>ИМУЩЕСТВО КАЗНЫ</t>
  </si>
  <si>
    <t>РАЗДЕЛ   I. СВЕДЕНИЯ О МУНИЦИПАЛЬНОМ НЕДВИЖИМОМ ИМУЩЕСТВЕ</t>
  </si>
  <si>
    <t xml:space="preserve"> Жилые здания, жилые помещения</t>
  </si>
  <si>
    <t>Вид объекта учета</t>
  </si>
  <si>
    <t>Назначение объекта учета</t>
  </si>
  <si>
    <t>Адрес (местоположение) объекта учета (с указанием кода ОКТМО)</t>
  </si>
  <si>
    <t>Кадастровый  номер объекта учета (с датой присвоения)</t>
  </si>
  <si>
    <t>Сведения о земельном участке, на котором расположен объекта учета (кадастровый номер, форма собственности, площадь)</t>
  </si>
  <si>
    <t>Наименование объекта учета</t>
  </si>
  <si>
    <t>Сведения о правообладателе</t>
  </si>
  <si>
    <t>Вид вещного права, на основании которого правообладателю принадлежит   объекта учета</t>
  </si>
  <si>
    <t>Сведения об основных характеристиках объекта учета</t>
  </si>
  <si>
    <t>Инвентарный номер объекта учета</t>
  </si>
  <si>
    <t>Сведения об изменениях объекта учета</t>
  </si>
  <si>
    <t>Сведения о стоимости  объекта учета</t>
  </si>
  <si>
    <t>Сведения об установленных в отношении объекта учета ограничениях (обременениях)</t>
  </si>
  <si>
    <t>Сведения о лице, в пользу которого установлены ограничения (обременения)</t>
  </si>
  <si>
    <t>Сведения об объекте единого недвижимого комлекса</t>
  </si>
  <si>
    <t>жилое помещение</t>
  </si>
  <si>
    <t>Наименование земельного участка</t>
  </si>
  <si>
    <t>Адрес (местоположение) земельного участка (с указанием кода ОКТМО)</t>
  </si>
  <si>
    <t>Кадастровый номер земельного участка (с датой присвоения)</t>
  </si>
  <si>
    <t xml:space="preserve">Сведения о правообладателе </t>
  </si>
  <si>
    <t>Вид вещного права, на основании которого правообладателю принадлежит земельный участок</t>
  </si>
  <si>
    <t>Сведения об основных характеристиках земельного участка: площадь ЗУ</t>
  </si>
  <si>
    <t>Сведения об основных характеристиках земельного участка: категория земель</t>
  </si>
  <si>
    <t>Сведения об основных характеристиках земельного участка: вид разрешенного использования</t>
  </si>
  <si>
    <t>Сведения о стоимости земельного участка</t>
  </si>
  <si>
    <t>Сведения о произведенном улучшении земельного участка</t>
  </si>
  <si>
    <t>Сведения об установлении в отношении земельного участка ограничениях (обременениях) с указанием наименования вида ограничений (обременений), основания и даты их возникновения и прекращения</t>
  </si>
  <si>
    <t xml:space="preserve">Нежилое здание </t>
  </si>
  <si>
    <t>муниципальная собственность</t>
  </si>
  <si>
    <t>Подраздел 1.3. Сведения о зданиях, сооружениях, объектах незавершенного строительства, единых недвижимых комплексах и иных объектах, отнесенных законом к недвижимости</t>
  </si>
  <si>
    <t>Нежилые здания</t>
  </si>
  <si>
    <t>Подраздел 1.3-к Сведения о зданиях, сооружениях, объектах незавершенного строительства, единых недвижимых комплексах и иных объектах, отнесенных законом к недвижимости</t>
  </si>
  <si>
    <t>Нежилые здания (имущество казны)</t>
  </si>
  <si>
    <t>Подраздел 1.2-к Сведения о зданиях, сооружениях, объектах незавершенного строительства, единых недвижимых комплексах и иных объектах, отнесенных законом к недвижимости</t>
  </si>
  <si>
    <t>Подраздел 1.1-к Сведения о земельных участках</t>
  </si>
  <si>
    <t>Подраздел 1.4-к Сведения о зданиях, сооружениях, объектах незавершенного строительства, единых недвижимых комплексах и иных объектах, отнесенных законом к недвижимости</t>
  </si>
  <si>
    <t>Сооружения (имущество казны)</t>
  </si>
  <si>
    <t>Коммунальные объекты (имущество казны)</t>
  </si>
  <si>
    <t>Подраздел 1.5-к Сведения о зданиях, сооружениях, объектах незавершенного строительства, единых недвижимых комплексах и иных объектах, отнесенных законом к недвижимости</t>
  </si>
  <si>
    <t>Подземный водопровод</t>
  </si>
  <si>
    <t>Прочие недвижимые объекты (имущество казны)</t>
  </si>
  <si>
    <t>Подраздел 1.6-к Сведения о зданиях, сооружениях, объектах незавершенного строительства, единых недвижимых комплексах и иных объектах, отнесенных законом к недвижимости</t>
  </si>
  <si>
    <t>РАЗДЕЛ  II. СВЕДЕНИЯ О МУНИЦИПАЛЬНОМ ДВИЖИМОМ ИМУЩЕСТВЕ</t>
  </si>
  <si>
    <t>Машины и оборудование, стоимостью свыше 40,0 тыс. руб.</t>
  </si>
  <si>
    <t>Подраздел 2.1 Сведения о движимом имуществе и ином имуществе, за исключением акций и долей (вкладов) в уставных (складочных) капиталах хозяйственных обществ и товариществ</t>
  </si>
  <si>
    <t>Наименование движимого имущества (иного имущества)</t>
  </si>
  <si>
    <t>Сведения об объекте учета</t>
  </si>
  <si>
    <t xml:space="preserve">Сведения о  стоимости </t>
  </si>
  <si>
    <t>Вид вещного права, на основании которого правообладателю принадлежит объект учета</t>
  </si>
  <si>
    <t>Сведения об установленных ограничениях (обременениях)</t>
  </si>
  <si>
    <t>спортивная площадка</t>
  </si>
  <si>
    <t xml:space="preserve">детская площадка </t>
  </si>
  <si>
    <t>Подраздел 2.2-к Сведения о движимом имуществе и ином имуществе, за исключением акций и долей (вкладов) в уставных (складочных) капиталах хозяйственных обществ и товариществ</t>
  </si>
  <si>
    <t>Подраздел 2.3-к Сведения о движимом имуществе и ином имуществе, за исключением акций и долей (вкладов) в уставных (складочных) капиталах хозяйственных обществ и товариществ</t>
  </si>
  <si>
    <t>Спортивное и игровое оборудование, стоимостью свыше 40,0 тыс. руб.(имущество казны)</t>
  </si>
  <si>
    <t>Прочие движимые объекты, стоимостью свыше 40,0 тыс. руб. (имущество казны)</t>
  </si>
  <si>
    <t>Площадка под мусорные контейнеры</t>
  </si>
  <si>
    <t xml:space="preserve">Остановочный павильон </t>
  </si>
  <si>
    <t>Реестр  муниципального имущества муниципального образования Новоандреевское  сельское поселение Симферопольского района Республики Крым</t>
  </si>
  <si>
    <t>земли населенных пунктов</t>
  </si>
  <si>
    <t>4.4 магазины</t>
  </si>
  <si>
    <t>Автомобильная дорога (ул.Юбилейная)</t>
  </si>
  <si>
    <t>Автомобильная дорога (ул.Гагарина)</t>
  </si>
  <si>
    <t>Автомобильная дорога (ул.Мира)</t>
  </si>
  <si>
    <t xml:space="preserve">муниципальная собственность 90:12:000000:9523-90/090/2018-1 от 20.02.2018г. </t>
  </si>
  <si>
    <t xml:space="preserve">муниципальная собственность 90:12:100103:1905-90/090/2020-1 от 27.02.2020г. </t>
  </si>
  <si>
    <t>Коммунальные движимые объекты, (имущество казны)</t>
  </si>
  <si>
    <t>Подраздел 2.4-к Сведения о движимом имуществе и ином имуществе, за исключением акций и долей (вкладов) в уставных (складочных) капиталах хозяйственных обществ и товариществ</t>
  </si>
  <si>
    <t>Реестр  муниципального имущества муниципального образования Широковское  сельское поселение Симферопольского района Республики Крым</t>
  </si>
  <si>
    <t>35647490.1.1-к.1</t>
  </si>
  <si>
    <t>35647490101  Республика Крым, Симферопольский район, с.Широкое,   ул.Октябрьская,3</t>
  </si>
  <si>
    <t>90:12:000000:10339</t>
  </si>
  <si>
    <t>3.8           общественное управление</t>
  </si>
  <si>
    <t>35647490.1.1-к.2</t>
  </si>
  <si>
    <t>90:12:210101:853</t>
  </si>
  <si>
    <t>муниципальная собственность 90:12:210101:853-91/017/2022-1 от 19.05.2022</t>
  </si>
  <si>
    <t>спорт</t>
  </si>
  <si>
    <t>35647490.1.1-к.3</t>
  </si>
  <si>
    <t>90:12:210101:629</t>
  </si>
  <si>
    <t>муниципальная собственность 90:12:210101:629-90/090/2020-1 от 30.06.2020</t>
  </si>
  <si>
    <t>историко-культурная деятельность</t>
  </si>
  <si>
    <t>35647490.1.1-к.4</t>
  </si>
  <si>
    <t>90:12:2101022263</t>
  </si>
  <si>
    <t>муниципальная собственность 90:12:210102:2263-90/090/2020-1 от 30.06.2020</t>
  </si>
  <si>
    <t>35647490.1.1-к.5</t>
  </si>
  <si>
    <t>90:12:210501:1004</t>
  </si>
  <si>
    <t>муниципальная собственность 90:12:210501:1004-91/052/2021-3 от 02.03.2021</t>
  </si>
  <si>
    <t>сельскохозяйственное использование</t>
  </si>
  <si>
    <t>35647490.1.1-к.6</t>
  </si>
  <si>
    <t>90:12:210101:610</t>
  </si>
  <si>
    <t>муниципальная собственность 90:12:210101:610-90/090/2019-1 от 19.03.2019</t>
  </si>
  <si>
    <t>3.4 здравоохранение</t>
  </si>
  <si>
    <t>35647490.1.1-к.7</t>
  </si>
  <si>
    <t>90:12:210102:521</t>
  </si>
  <si>
    <t>муниципальная собственность 90:12:210102:521-90/090/2018-1 от 14.08.2018</t>
  </si>
  <si>
    <t>магазины, общественное питание</t>
  </si>
  <si>
    <t>35647490.1.1-к.8</t>
  </si>
  <si>
    <t>90:12:210102:285</t>
  </si>
  <si>
    <t>муниципальная собственность 90:12:210102:285-90/090/2017-1 от 11.12.2017</t>
  </si>
  <si>
    <t>магазины</t>
  </si>
  <si>
    <t>35647490.1.1-к.9</t>
  </si>
  <si>
    <t>90:12:210501:1278</t>
  </si>
  <si>
    <t>муниципальная собственность 90:12:210501:1278-90/090/2020-1 от 29.06.2020</t>
  </si>
  <si>
    <t>6.9 склады</t>
  </si>
  <si>
    <t>Передан в аренду, договор № 24012022 от 24.01.22г. Арендатор - Аширов Ф.(дог.расторгнут с 01.03.2023 г)</t>
  </si>
  <si>
    <t>35647490.1.1-к.10</t>
  </si>
  <si>
    <t>90:12:210501:1277</t>
  </si>
  <si>
    <t xml:space="preserve"> муниципальная собственность 90:12:210501:1277-90/090/2020-1 от 19.06.2020</t>
  </si>
  <si>
    <t>35647490.1.1-к.11</t>
  </si>
  <si>
    <t>35647490.1.1-к.12</t>
  </si>
  <si>
    <t>35647490.1.1-к.13</t>
  </si>
  <si>
    <t>90:12:210501:1499</t>
  </si>
  <si>
    <t xml:space="preserve"> муниципальная собственность 90:12:210501:1499-91/021/2022-1 от 10.10.2022</t>
  </si>
  <si>
    <t>35647490101  Республика Крым, Симферопольский район,с. Широкое, ул. Ленина (памятник им. В.И. Ленина)</t>
  </si>
  <si>
    <t>35647490101  Республика Крым, Симферопольский район,с. Широкое, ул. Октябрьская (вечный огонь)</t>
  </si>
  <si>
    <t>35647490101  Республика Крым, Симферопольский район,Широковский с/с, уч. 46/11 (расш.кладбища)</t>
  </si>
  <si>
    <t>35647490101  Республика Крым, Симферопольский район,с. Широкое, ул. Ленина, 25а</t>
  </si>
  <si>
    <t>35647490101  Республика Крым, Симферопольский район,с. Широкое, ул. Гагарина, 1а</t>
  </si>
  <si>
    <t>35647490101  Республика Крым, Симферопольский район,с. Широкое, ул. , Ленина, 1а</t>
  </si>
  <si>
    <t>35647490101  Республика Крым, Симферопольский район,с. Пролетное, ул. Центральная, 9 А</t>
  </si>
  <si>
    <t>35647490101  Республика Крым, Симферопольский район,с. Широкое, ул. Ленина, 30 (склады)</t>
  </si>
  <si>
    <t>35647490101  Республика Крым, Симферопольский район,с. Пролетное</t>
  </si>
  <si>
    <t>35647490101  Республика Крым, Симферопольский район с. Широкое, ул. Ленина (автогараж)</t>
  </si>
  <si>
    <t>90:12:210101:863</t>
  </si>
  <si>
    <t>Муниципальное образование Широковское сельское поселение Симферопольского района РК</t>
  </si>
  <si>
    <t xml:space="preserve"> муниципальная собственность 90:12:210101:863-91/052/2022-1 от 04.10.2022</t>
  </si>
  <si>
    <t>35647490101  Республика Крым, Симферопольский район с. Широкое, ул. Октябрьская (сауна)</t>
  </si>
  <si>
    <t>90:12:210102:2261</t>
  </si>
  <si>
    <t xml:space="preserve"> муниципальная собственность 90:12:210102:2261-90/090/2020-1 от 23.06.2020</t>
  </si>
  <si>
    <t>4.2 объекты торговли (торговые центры,торгово-развлекательные центры (комплексы)</t>
  </si>
  <si>
    <t>35647490.1.1-к.14</t>
  </si>
  <si>
    <t>35647490.1.1-к.15</t>
  </si>
  <si>
    <t>35647490.1.1-к.16</t>
  </si>
  <si>
    <t>35647490.1.1-к.17</t>
  </si>
  <si>
    <t>35647490.1.1-к.18</t>
  </si>
  <si>
    <t>35647490101  Республика Крым, Симферопольский район,с. Широкое, ул. Ленина, в районе дома № 16</t>
  </si>
  <si>
    <t>90:12:210102:2229</t>
  </si>
  <si>
    <t xml:space="preserve"> муниципальная собственность 90:12:210102:2229-90/090/2019-1 от 19.03.2019</t>
  </si>
  <si>
    <t>2.1.1 малоэтажная многоквартирная жилая застройка</t>
  </si>
  <si>
    <t>35647490101  Республика Крым, Симферопольский район, с. Широкое, ул. Ленина, 21</t>
  </si>
  <si>
    <t>90:12:210101:627</t>
  </si>
  <si>
    <t>90:12:210102:525</t>
  </si>
  <si>
    <t xml:space="preserve"> муниципальная собственность 90:12:210102:525-90/090/2017-1 от 25.12.2017</t>
  </si>
  <si>
    <t xml:space="preserve"> магазины</t>
  </si>
  <si>
    <t>35647490101  Республика Крым, Симферопольский район,с. Широкое, ул. Ленина, 24</t>
  </si>
  <si>
    <t>35647490101  Республика Крым, Симферопольский район,с. Широкое, ул. Виноградная (4)</t>
  </si>
  <si>
    <t>90:12:000000:12417</t>
  </si>
  <si>
    <t xml:space="preserve"> муниципальная собственность 90:12:000000:12417-91/052/2022-1 от 13.07.2022</t>
  </si>
  <si>
    <t>2.1 для индивидуального жилищного строительства</t>
  </si>
  <si>
    <t>35647490101  Республика Крым, Симферопольский район,с. Широкое, ул. Виноградная (3)</t>
  </si>
  <si>
    <t>90:12:000000:12416</t>
  </si>
  <si>
    <t xml:space="preserve"> муниципальная собственность 90:12:000000:12416-91/052/2022-1 от 13.07.2022</t>
  </si>
  <si>
    <t>35647490101  Республика Крым, Симферопольский район,с. Широкое, ул. Виноградная (2)</t>
  </si>
  <si>
    <t>90:12:210101:860</t>
  </si>
  <si>
    <t>35647490.1.1-к.19</t>
  </si>
  <si>
    <t>35647490.1.1-к.20</t>
  </si>
  <si>
    <t>35647490101  Республика Крым, Симферопольский район,с. Широкое, ул. Объездная (5)</t>
  </si>
  <si>
    <t>90:12:210501:1493</t>
  </si>
  <si>
    <t>35647490.1.1-к.21</t>
  </si>
  <si>
    <t>35647490101  Республика Крым, Симферопольский район,с. Широкое, ул. Объездная (4)</t>
  </si>
  <si>
    <t>90:12:210501:1494</t>
  </si>
  <si>
    <t>35647490.1.1-к.22</t>
  </si>
  <si>
    <t>35647490101  Республика Крым, Симферопольский район,с. Широкое, ул. Объездная (3)</t>
  </si>
  <si>
    <t>90:12:210501:1496</t>
  </si>
  <si>
    <t>35647490.1.1-к.23</t>
  </si>
  <si>
    <t>35647490.1.1-к.24</t>
  </si>
  <si>
    <t>35647490.1.1-к.25</t>
  </si>
  <si>
    <t>35647490.1.1-к.26</t>
  </si>
  <si>
    <t>35647490101  Республика Крым, Симферопольский район,с. Широкое, ул. Объездная (2)</t>
  </si>
  <si>
    <t>90:12:210501:1495</t>
  </si>
  <si>
    <t>35647490101  Республика Крым, Симферопольский район,с. Широкое, ул. Объездная (1)</t>
  </si>
  <si>
    <t>90:12:210501:1497</t>
  </si>
  <si>
    <t>35647490101  Республика Крым, Симферопольский район,с. Широкое, ул. Ленина, 35а (музей)</t>
  </si>
  <si>
    <t>90:12:210101:873</t>
  </si>
  <si>
    <t>культурное развитие</t>
  </si>
  <si>
    <t>35647490101  Республика Крым, Симферопольский районс. Широкое, ул. Октябрьская. 25 (церковь)</t>
  </si>
  <si>
    <t>90:12:210102:138</t>
  </si>
  <si>
    <t>35647490.1.1-к.27</t>
  </si>
  <si>
    <t>90:12:210501:1505</t>
  </si>
  <si>
    <t>склады</t>
  </si>
  <si>
    <t>35647490.1.1-к.28</t>
  </si>
  <si>
    <t>35647490101  Республика Крым, Симферопольский район,с. Широкое, ул. Гагарина</t>
  </si>
  <si>
    <t>35647490101  Республика Крым, Симферопольский район, с. Широкое, с. Широкое, ул. Ленина, 37 (овощехранилище)</t>
  </si>
  <si>
    <t>90:12:210102:2237</t>
  </si>
  <si>
    <t>Передан в безвозмездное срочное пользование договор от 11.12.2017 г.(религиозное использование)</t>
  </si>
  <si>
    <t>12.0 земельные участки (территории) общего пользования</t>
  </si>
  <si>
    <t>35647490.1.1-к.29</t>
  </si>
  <si>
    <t>35647490.1.1-к.30</t>
  </si>
  <si>
    <t>35647490.1.1-к.31</t>
  </si>
  <si>
    <t>35647490101  Республика Крым, Симферопольский район, с. Широкое, ул. Юбилейная</t>
  </si>
  <si>
    <t>90:12:210102:2483</t>
  </si>
  <si>
    <t>35647490101  Республика Крым, Симферопольский район, с. Широкое, ул. Новая</t>
  </si>
  <si>
    <t>90:12:000000:10507</t>
  </si>
  <si>
    <t>35647490101  Республика Крым, Симферопольский район,с. Широкое, ул. Октябрьская</t>
  </si>
  <si>
    <t>90:12:000000:10596</t>
  </si>
  <si>
    <t>35647490.1.1-к.32</t>
  </si>
  <si>
    <t>35647490101  Республика Крым, Симферопольский район,с. Широкое, ул. Ленина</t>
  </si>
  <si>
    <t>90:12:000000:11348</t>
  </si>
  <si>
    <t>35647490.1.1-к.33</t>
  </si>
  <si>
    <t>35647490101  Республика Крым, Симферопольский район,с. Куприно, ул. Николаенко</t>
  </si>
  <si>
    <t>90:12:210301:367</t>
  </si>
  <si>
    <t>35647490.1.1-к.34</t>
  </si>
  <si>
    <t>35647490101  Республика Крым, Симферопольский район,с.Широкое, ул. Школьная</t>
  </si>
  <si>
    <t>90:12:210101:619</t>
  </si>
  <si>
    <t>35647490.1.1-к.35</t>
  </si>
  <si>
    <t>35647490101  Республика Крым, Симферопольский район,с.Широкое, ул. Крымская</t>
  </si>
  <si>
    <t>90:12:210102:2238</t>
  </si>
  <si>
    <t>35647490.1.1-к.36</t>
  </si>
  <si>
    <t>35647490101  Республика Крым, Симферопольский район, с.Широкое, ул. Ходаковского</t>
  </si>
  <si>
    <t>90:12:210102:2232</t>
  </si>
  <si>
    <t>90:12:210102:275</t>
  </si>
  <si>
    <t>муниципальная собственность  05.09.2019 № 90/090/560/2019-40054</t>
  </si>
  <si>
    <t>35647490.1.4-к.2</t>
  </si>
  <si>
    <t>35647490.1.4-к.3</t>
  </si>
  <si>
    <t>35647490.1.4-к.4</t>
  </si>
  <si>
    <t>35647490.1.4-к.5</t>
  </si>
  <si>
    <t>35647490.1.4-к.6</t>
  </si>
  <si>
    <t>35647490.1.4-к.7</t>
  </si>
  <si>
    <t>35647490.1.4-к.8</t>
  </si>
  <si>
    <t>35647490.1.4-к.9</t>
  </si>
  <si>
    <t>муниципальная собственность 90:12:000000:11348-91/052/2020-1 от 23.12.2020</t>
  </si>
  <si>
    <t>35647490.1.5-к.1</t>
  </si>
  <si>
    <t>35647490.1.5-к.2</t>
  </si>
  <si>
    <t>35647490.1.5-к.3</t>
  </si>
  <si>
    <t>35647490.1.5-к.4</t>
  </si>
  <si>
    <t>Водопроводные сети</t>
  </si>
  <si>
    <t>35647490101 Республика Крым,  Симферопольский район,                                 с. Широкое</t>
  </si>
  <si>
    <t>90:12:000000:13470</t>
  </si>
  <si>
    <t>муниципальная собственность 90:12:000000:13470-91/017/2023-1 от 08.06.2023</t>
  </si>
  <si>
    <t>9482 м</t>
  </si>
  <si>
    <t>Подземный водопровод с.Куприно</t>
  </si>
  <si>
    <t>Подземный водопровод  с.Широкое</t>
  </si>
  <si>
    <t>90:12:000000:13080</t>
  </si>
  <si>
    <t>2310 м</t>
  </si>
  <si>
    <t>Подземный водопровод с.Дивное</t>
  </si>
  <si>
    <t>35647490101 Республика Крым,  Симферопольский район,                                 с. Куприно</t>
  </si>
  <si>
    <t>35647490101 Республика Крым,  Симферопольский район,                                 с. Дивное</t>
  </si>
  <si>
    <t>90:12:000000:13072</t>
  </si>
  <si>
    <t>муниципальная собственность 90:12:000000:13072-91/052/2023-1 от 16.03.2023</t>
  </si>
  <si>
    <t>муниципальная собственность 90:12:000000:13080-91/052/2023-1 от 21.03.2023</t>
  </si>
  <si>
    <t>2296 м</t>
  </si>
  <si>
    <t>Подземный водопровод с.Пролетное</t>
  </si>
  <si>
    <t>35647490101 Республика Крым,  Симферопольский район,                                 с. Пролетное</t>
  </si>
  <si>
    <t>90:12:210501:1503</t>
  </si>
  <si>
    <t>муниципальная собственность 90:12:210501:1503-91/052/2023-1 от 09.01.2023</t>
  </si>
  <si>
    <t>984 м</t>
  </si>
  <si>
    <t>35647490.1.3-к.1</t>
  </si>
  <si>
    <t>Нежилое здание. Многоквартирный дом</t>
  </si>
  <si>
    <t>35647490101  Республика Крым, Симферопольский район с.Широкое, ул.Ленина, в районе дома№ 16</t>
  </si>
  <si>
    <t>90:12:210102:2545</t>
  </si>
  <si>
    <t>Муниципальная собственность  90:12:210102:2545-91/052/2023-1</t>
  </si>
  <si>
    <t>031.0.0000</t>
  </si>
  <si>
    <t>35647490.1.3-к.2</t>
  </si>
  <si>
    <t>Нежилое здание. Здание музея</t>
  </si>
  <si>
    <t>35647446101  Республика Крым, Симферопольский район с.Широкое, ул.Ленина, 35 а</t>
  </si>
  <si>
    <t>90:12:210101:895</t>
  </si>
  <si>
    <t>031.1.0000</t>
  </si>
  <si>
    <t xml:space="preserve">Муниципальная собственность 90:12:210101:895-91/052/2024-1 от 27.08.2024 г. </t>
  </si>
  <si>
    <t>35647490.1.3-к.3</t>
  </si>
  <si>
    <t>35647490101  Республика Крым, Симферопольский район с.Широкое, ул.Ленина, д.18 кв. 7 ком.5</t>
  </si>
  <si>
    <t>90:12:210101:613</t>
  </si>
  <si>
    <t>101.11.00297</t>
  </si>
  <si>
    <t>35647490.2.2-к.1</t>
  </si>
  <si>
    <t>Спортивная площадка для выполнения норм ГТО</t>
  </si>
  <si>
    <t xml:space="preserve">Акт о приеме-передаче № 00ГУ-000159 от 21.12.2017 г. </t>
  </si>
  <si>
    <t>35647490.2.2-к.2</t>
  </si>
  <si>
    <t>Детская площадка, расп. По адресу: РеспубликаКрым, Симферопольский район, с.Широкое, ул. Октябрьская, 3</t>
  </si>
  <si>
    <t>Муниципальное образование Широковское                     сельское поселение Симферопольского района РК</t>
  </si>
  <si>
    <t>Реестр  муниципального имущества муниципального   образования  Широковское  сельское поселение Симферопольского района Республики Крым</t>
  </si>
  <si>
    <t>35647490.2.3-к.1</t>
  </si>
  <si>
    <t>Контейнерная площадка для сбора ТКО 1 с. Пролетное, ул .Центральная, 6</t>
  </si>
  <si>
    <t>Муниципальное образование Широковсоке сельское поселение Симферопольского района РК</t>
  </si>
  <si>
    <t>35647490.2.3-к.2</t>
  </si>
  <si>
    <t>Контейнерная площадка для сбора ТКО 2 с.Пролетное, ул. Центральная, 9</t>
  </si>
  <si>
    <t>35647490.2.3-к.3</t>
  </si>
  <si>
    <t>Контейнерная площадка для сбора ТКО 2 с.Пролетное, ул. Железнодорожная, 3</t>
  </si>
  <si>
    <t>35647490.2.3-к.4</t>
  </si>
  <si>
    <t>Остановочный павильон 1 с. Широкое, ул. Октябрьская. 22</t>
  </si>
  <si>
    <t>муниципальный контракт № 6П-С от 26.08.2020 г.</t>
  </si>
  <si>
    <t>35647490.2.3-к.5</t>
  </si>
  <si>
    <t>Остановочный павильон 2с. Пролетное, ул. Центральная</t>
  </si>
  <si>
    <t>муниципальный контракт № 6К-С              от 26.08.2020 г</t>
  </si>
  <si>
    <t>35647490.2.3-к.6</t>
  </si>
  <si>
    <t>Спортивная площадка с. Широкое, ул. Ленина, 11 (стадион)</t>
  </si>
  <si>
    <t>Спортивная площадка</t>
  </si>
  <si>
    <t>35647490.2.3-к.7</t>
  </si>
  <si>
    <t>Дизельгенератор КН-100GF</t>
  </si>
  <si>
    <t>Дизельгенератор</t>
  </si>
  <si>
    <t>акто приеме-передаче объектов основных средств №1 от 22.08.2023 г.</t>
  </si>
  <si>
    <t>35647490.2.1.1</t>
  </si>
  <si>
    <t>Автобус Богдан АХ-071, рег № АК8495АВ, 2004 г.выпуска</t>
  </si>
  <si>
    <t>автобус Богдан</t>
  </si>
  <si>
    <t>Муниципальное образование Широковсоке                     сельское поселение Симферопольского района РК</t>
  </si>
  <si>
    <t>35647490.2.1.2</t>
  </si>
  <si>
    <t>Экскаватор колёсный ЭО-2621 (без навесного оборуд)</t>
  </si>
  <si>
    <t xml:space="preserve">Экскаватор колёсный </t>
  </si>
  <si>
    <t>35647490.2.1.3</t>
  </si>
  <si>
    <t>Автотранспортное средство АЦ-40 (130) (Пожарная машина)</t>
  </si>
  <si>
    <t>Пожарная машина</t>
  </si>
  <si>
    <t>муниципальный контракт № 4/1 от 22.03.2021 г.</t>
  </si>
  <si>
    <t>Реестр  муниципального имущества муниципального   образования Широковское  сельское поселение Симферопольского района Республики Крым</t>
  </si>
  <si>
    <t>35647490.2.4-к.1</t>
  </si>
  <si>
    <t>Гидрант пожарный подземный в сборе</t>
  </si>
  <si>
    <t>договор №13/12/КП/КС-2023 от 21.12.2023 г.</t>
  </si>
  <si>
    <t>не установлено</t>
  </si>
  <si>
    <t>35647490.1.1-к.37</t>
  </si>
  <si>
    <t>35647490.1.1-к.38</t>
  </si>
  <si>
    <t>35647490101  Республика Крым, Симферопольский район, Широковский с/с</t>
  </si>
  <si>
    <t>90:12:210601:140</t>
  </si>
  <si>
    <t>муниципальная собственность 90:12:000000:10339-90/090/2019-1 от 13.08.2019</t>
  </si>
  <si>
    <t xml:space="preserve">муниципальная собственность 90:12:210101:860-91/052/2022-1 от 13.07.2022 </t>
  </si>
  <si>
    <t xml:space="preserve">муниципальная собственность 90:12:210101:1493-91/052/2022-1 от 13.07.2022 </t>
  </si>
  <si>
    <t xml:space="preserve">муниципальная собственность 90:12:210101:1494-91/052/2022-1 от 13.07.2022 </t>
  </si>
  <si>
    <t xml:space="preserve">муниципальная собственность 90:12:210101:1496-91/052/2022-1 от 13.07.2022 </t>
  </si>
  <si>
    <t xml:space="preserve">муниципальная собственность 90:12:210101:1495-91/052/2022-1 от 13.07.2022 </t>
  </si>
  <si>
    <t xml:space="preserve">муниципальная собственность 90:12:210101:1497-91/052/2022-1 от 13.07.2022 </t>
  </si>
  <si>
    <t>муниципальная собственность 90:12:210101:873-91/004/2023-1 от 26.07.2023</t>
  </si>
  <si>
    <t>муниципальная собственность 90:12:210102:138-90/090/2017-1 от 12.10.2017</t>
  </si>
  <si>
    <t>муниципальная собственность 90:12:210501:1505-91/052/2023-1 от 16.03.2023</t>
  </si>
  <si>
    <t>муниципальная собственность 90:12:210102:22377-90/052/2020-1 от 23.12.2020</t>
  </si>
  <si>
    <t>муниципальная собственность 90:12:210102:2483-91/090/2019-1, 
30.07.2019 г.</t>
  </si>
  <si>
    <t>муниципальная собственность 90:12:000000:10507-90/090/2019-1 от 27.12.2019</t>
  </si>
  <si>
    <t>муниципальная собственность 90:12:000000:10596-90/090/2020-1 от 10.01.2020</t>
  </si>
  <si>
    <t>муниципальная собственность 90:12:210301:367-90/090/2019-1 от 28.12.2019</t>
  </si>
  <si>
    <t>муниципальная собственность 90:12:210101:619-90/090/2019-1, 
27.09.2019 г.</t>
  </si>
  <si>
    <t>муниципальная собственность 90:12:210102:2238-90/090/2019-1, 
22.10.2019 г.</t>
  </si>
  <si>
    <t>муниципальная собственность 90:12:210102:2232-90/090/2019-1, 
30.07.2019 г.</t>
  </si>
  <si>
    <t>муниципальная собственность 90:12:210601:140-90/090/2020-3 от 19.03.2020</t>
  </si>
  <si>
    <t>земли сельскохозяйственного назначения</t>
  </si>
  <si>
    <t>90:12:210601:147</t>
  </si>
  <si>
    <t>муниципальная собственность 90:12:210601:147-90/090/2020-3 от 19.03.2020</t>
  </si>
  <si>
    <t>ведение личного подсобного хозяйства на полевых участках</t>
  </si>
  <si>
    <t>35647490.1.1-к.39</t>
  </si>
  <si>
    <t>35647490101  Республика Крым, Симферопольский район, с. Широкое (склад)</t>
  </si>
  <si>
    <t>90:12:210101:879</t>
  </si>
  <si>
    <t>муниципальная собственность 90:12:210101:879-91/052/2023-1 от 27.12.2023</t>
  </si>
  <si>
    <t>склад</t>
  </si>
  <si>
    <t>35647490.1.1-к.40</t>
  </si>
  <si>
    <t>35647490.1.1-к.41</t>
  </si>
  <si>
    <t>35647490101  Республика Крым, Симферопольский район, с. Широкое, ул. Объездная, 50</t>
  </si>
  <si>
    <t>90:12:210501:1489</t>
  </si>
  <si>
    <t>муниципальная собственность 90:12:210501:1489-91/052/2020-1</t>
  </si>
  <si>
    <t>35647490.1.1-к.42</t>
  </si>
  <si>
    <t>35647490.1.1-к.43</t>
  </si>
  <si>
    <t>35647490.1.1-к.44</t>
  </si>
  <si>
    <t>35647490.1.1-к.45</t>
  </si>
  <si>
    <t>35647490.1.1-к.46</t>
  </si>
  <si>
    <t>35647490.1.1-к.47</t>
  </si>
  <si>
    <t>35647490101  Республика Крым, Симферопольский район, с. Широкое, ул. Мира</t>
  </si>
  <si>
    <t>90:12:210102:2566</t>
  </si>
  <si>
    <t>муниципальная собственность 90:12:210102:2566-91/052/2024-1 от 18.09.2024 г.</t>
  </si>
  <si>
    <t>35647490.1.1-к.48</t>
  </si>
  <si>
    <t>35647490101  Республика Крым, Симферопольский район, с. Куприно, ул. Сумская, д 7</t>
  </si>
  <si>
    <t>90:12:210301:586</t>
  </si>
  <si>
    <t>муниципальная собственность 90:12:210301:586-91/052/2024-1</t>
  </si>
  <si>
    <t xml:space="preserve"> для индивидуального жилищного строительства</t>
  </si>
  <si>
    <r>
      <t xml:space="preserve">земельный участок </t>
    </r>
    <r>
      <rPr>
        <i/>
        <sz val="11"/>
        <color indexed="8"/>
        <rFont val="Times New Roman"/>
        <family val="1"/>
        <charset val="204"/>
      </rPr>
      <t>(автомобильная дорога)</t>
    </r>
  </si>
  <si>
    <t>35647490.1.1-к.49</t>
  </si>
  <si>
    <t>35647490101  Республика Крым, Симферопольский район, с. Широкое, ул. Молодежная</t>
  </si>
  <si>
    <t>90:12:000000:15141</t>
  </si>
  <si>
    <t>муниципальная собственность 90:12:000000:15141-91/017/2024-1 от 25.10.2024 г.</t>
  </si>
  <si>
    <t>35647490.1.1-к.50</t>
  </si>
  <si>
    <t>35647490101  Республика Крым, Симферопольский район, с. Широкое, ул. Гвардейская</t>
  </si>
  <si>
    <t>90:12:210102:2562</t>
  </si>
  <si>
    <t>религиозное использование</t>
  </si>
  <si>
    <t>35647490.1.1-к.51</t>
  </si>
  <si>
    <t>35647490101  Республика Крым, Симферопольский район, с. Куприно, ул. Зеленая</t>
  </si>
  <si>
    <t>90:12:210301:584</t>
  </si>
  <si>
    <t>муниципальная собственность 90:12:210301:584-91/052/2024-1 от 25.07.2024</t>
  </si>
  <si>
    <t>муниципальная собственность 90:12:210102:2562-91/004/2024-1 от 02.09.2024 г.</t>
  </si>
  <si>
    <t>35647490.1.1-к.52</t>
  </si>
  <si>
    <t>35647490.1.1-к.53</t>
  </si>
  <si>
    <t>35647490101  Республика Крым, Симферопольский район, с. Дивное, ул. Д.Волкова</t>
  </si>
  <si>
    <t>90:12:000000:14581</t>
  </si>
  <si>
    <t>муниципальная собственность 90:12:000000:14581-91/011/2024-1 от 03.05.2024 г.</t>
  </si>
  <si>
    <t>35647490101  Республика Крым, Симферопольский район, с. Куприно, ул.Восточная</t>
  </si>
  <si>
    <t>90:12:000000:14786</t>
  </si>
  <si>
    <t>муниципальная собственность 90:12:000000:14786-91/017/2024-1 от 10.07.2024</t>
  </si>
  <si>
    <t>35647490101  Республика Крым, Симферопольский район, с. Широкое, ул.Украинская</t>
  </si>
  <si>
    <t>90:12:210101:888</t>
  </si>
  <si>
    <t>муниципальная собственность 90:12:210101:888-91/011/2024-1 от 23.04.2024 г.</t>
  </si>
  <si>
    <t>35647490.1.1-к.54</t>
  </si>
  <si>
    <t>35647490.1.1-к.55</t>
  </si>
  <si>
    <t>35647490101  Республика Крым, Симферопольский район, с. Широкое, ул.Ленина, 4</t>
  </si>
  <si>
    <t>90:12:210102:2485</t>
  </si>
  <si>
    <t>муниципальная собственность 90:12:210102:2485-91/0522021-1 от 18.01.2021 г.</t>
  </si>
  <si>
    <t>35647490.1.1-к.56</t>
  </si>
  <si>
    <t>35647490101  Республика Крым, Симферопольский район, с. Широкое, ул.Ленина, 28</t>
  </si>
  <si>
    <t>90:12:210102:2231</t>
  </si>
  <si>
    <t>муниципальная собственность 90:12:210102:2231-90/090/2019-1 от 10.04.2019 г.</t>
  </si>
  <si>
    <t>жилая застройка</t>
  </si>
  <si>
    <t>35647490.1.1-к.57</t>
  </si>
  <si>
    <t>35647490101  Республика Крым, Симферопольский район, с. Широкое, ул.Объездная, 3</t>
  </si>
  <si>
    <t>90:12:210102:2546</t>
  </si>
  <si>
    <t>автомобильный транспорт</t>
  </si>
  <si>
    <t>90:12:210301:585</t>
  </si>
  <si>
    <t>муниципальная собственность 90:12:210301::585-91/011/2024-1 от 02.09.2024 г.</t>
  </si>
  <si>
    <t>Развлечения</t>
  </si>
  <si>
    <t>муниципальная собственность 90:12:210102:2546-91/011/2024-1 от 08.02.2024 г.</t>
  </si>
  <si>
    <t>35647490101  Республика Крым, Симферопольский район, с. Широкое, ул. 60 лет Октября</t>
  </si>
  <si>
    <t>90:12:210102:2509</t>
  </si>
  <si>
    <t xml:space="preserve">муниципальная собственность </t>
  </si>
  <si>
    <t>Аренда от 19.11.2020 г.№ 90:12:210102:521-90/090/2018-1,срок действия с 04.09.2020 г по 04.09.2025 г.</t>
  </si>
  <si>
    <t>Аренда от 19.11.2020г. № 90:12:210102:285-90/090/2017-1.срок действия с 18.01.2020 г. по 18.01.2027 г.</t>
  </si>
  <si>
    <t>Аренда от 08.06.2021 г, № 90:12:210102:525-90/090/2017-1, срок действия с 18.01.2020г. по 18.01.2030 г.</t>
  </si>
  <si>
    <t xml:space="preserve"> муниципальная собственность 90:12:210101:627-90/090/2020-1 от 15.05.2020 </t>
  </si>
  <si>
    <t>Аренда от 10.12.2020 г. № 90:12:210101:627-90/090/2020-1, срок действия с 01.01.2020 г. по 01.01.2030 г.</t>
  </si>
  <si>
    <t>Аренда от 01.06.2023 г. № 90:12:210501:1505-91/052/2023-1, срок действия с 01.06.2023 г. по 01.06.2072 г.</t>
  </si>
  <si>
    <t>Дужик Наталья Владимировна, договор аренды земельного участка №02 от 19.11.2020 г.</t>
  </si>
  <si>
    <t>Общество с ограниченной ответственностью "Ярила-Крым", договор аренды земельного участка № 03 от 10.12.2020 г.</t>
  </si>
  <si>
    <t>Ясинецкий Олег Юрьевич, договор аренды земельного участка № 08062021 от 08.06.2021 г.</t>
  </si>
  <si>
    <t>Котанов Яким Георгиевич, договор аренды земельного участка,находящегося в муниципальной собственности №01/06-203 от 01.06.2023 г.</t>
  </si>
  <si>
    <t xml:space="preserve">Шульгина Светлана Петровна, договор аренды земельного участка №01 от 19.11.2020 г., дополнительное соглашение № 1 от 16.08.2024 г. </t>
  </si>
  <si>
    <t>101.18.00263</t>
  </si>
  <si>
    <t>101.18.00262</t>
  </si>
  <si>
    <t>101.18.00261</t>
  </si>
  <si>
    <t>101.18.00264</t>
  </si>
  <si>
    <t>35647490101  Республика Крым, Симферопольский район, с.Куприно, ул.Сумская (ДК)</t>
  </si>
  <si>
    <t>35647490101  Республика Крым, Симферопольский район, с. Куприно, ул. Сумская, д 7/1</t>
  </si>
  <si>
    <t>90:12:210301:588</t>
  </si>
  <si>
    <t>муниципальная собственность 90:12:210301:588-91/052/2024-1</t>
  </si>
  <si>
    <t>35647490101  Республика Крым, Симферопольский район, с. Широкое, ул. Ленина, 11 (школа)</t>
  </si>
  <si>
    <t>90:12:210101:38</t>
  </si>
  <si>
    <t>муниципальная собственность 90-90/016-90/016/982/2016-4003/1</t>
  </si>
  <si>
    <t>образование и просвещение</t>
  </si>
  <si>
    <t>35647490101  Республика Крым, Симферопольский район, с. Широкое, ул. Октябрьская (детский сад)</t>
  </si>
  <si>
    <t>90:12:000000:8156</t>
  </si>
  <si>
    <t>муниципальная собственность 90:12:000000:8156-90/090/2020-1</t>
  </si>
  <si>
    <t>35647490101  Республика Крым, Симферопольский район, с. Широкое, ул. Ленина, 1-А</t>
  </si>
  <si>
    <t>90:12:210102:2188</t>
  </si>
  <si>
    <t>муниципальная собственность 90:12:210102:2188 -90/090/2018-1</t>
  </si>
  <si>
    <t>Магазины</t>
  </si>
  <si>
    <r>
      <t xml:space="preserve">земельный участок </t>
    </r>
    <r>
      <rPr>
        <i/>
        <sz val="12"/>
        <color indexed="8"/>
        <rFont val="Times New Roman"/>
        <family val="1"/>
        <charset val="204"/>
      </rPr>
      <t>(автомобильная дорога)</t>
    </r>
  </si>
  <si>
    <r>
      <t xml:space="preserve">земельный участок </t>
    </r>
    <r>
      <rPr>
        <i/>
        <sz val="12"/>
        <color indexed="8"/>
        <rFont val="Times New Roman"/>
        <family val="1"/>
        <charset val="204"/>
      </rPr>
      <t xml:space="preserve">(автомобильная дорога) </t>
    </r>
  </si>
  <si>
    <t>35647490 Республика Крым, р-н Симферопольский,            с. Широкое,  ул. Гагарина</t>
  </si>
  <si>
    <t>90:12:210102:82</t>
  </si>
  <si>
    <t>35647490 Республика Крым, р-н Симферопольский,            с. Широкое,  ул. Юбилейная</t>
  </si>
  <si>
    <t>90:12:210102:83</t>
  </si>
  <si>
    <t>Автомобильная дорога (ул.60 лет Октября)</t>
  </si>
  <si>
    <t>90:12:210102:87</t>
  </si>
  <si>
    <t>101.18.00019-10</t>
  </si>
  <si>
    <t>101.18.00019-13</t>
  </si>
  <si>
    <t>101.18.00019-15</t>
  </si>
  <si>
    <t>35647490 Республика Крым, р-н Симферопольский,            с. Широкое,  ул. Мира</t>
  </si>
  <si>
    <t>90:12:210102:88</t>
  </si>
  <si>
    <t>101.18.00019-01</t>
  </si>
  <si>
    <t>Автомобильная дорога (ул Новая)</t>
  </si>
  <si>
    <t>35647490 Республика Крым, р-н Симферопольский,            с. Широкое,  ул. Новая</t>
  </si>
  <si>
    <t>90:12:000000:3865</t>
  </si>
  <si>
    <t>3156 м.кв, 700 м</t>
  </si>
  <si>
    <t>3059 м.кв 700 м</t>
  </si>
  <si>
    <t xml:space="preserve">2859 м.кв. 550 м; </t>
  </si>
  <si>
    <t>1072 м.кв. 300 м</t>
  </si>
  <si>
    <t xml:space="preserve"> 1052 м.кв.  300 м.</t>
  </si>
  <si>
    <t>Автомобильная дорога (ул.Украинская)</t>
  </si>
  <si>
    <t>35647490 Республика Крым, р-н Симферопольский,            с. Широкое,  ул.Украинская</t>
  </si>
  <si>
    <t>90:12:210101:28</t>
  </si>
  <si>
    <t>449кв.м; 150 м.</t>
  </si>
  <si>
    <t>101.18.00019-11</t>
  </si>
  <si>
    <t>Автомобильная дорога (ул.Гвардейская)</t>
  </si>
  <si>
    <t>35647490 Республика Крым, р-н Симферопольский,            с. Широкое,  ул.Гвардейская</t>
  </si>
  <si>
    <t>90:12:210101:29</t>
  </si>
  <si>
    <t>90:12:210102:84</t>
  </si>
  <si>
    <t xml:space="preserve">1180 м.кв. 230 м  </t>
  </si>
  <si>
    <t>101.18.00019-03</t>
  </si>
  <si>
    <t>101.18.00019-05</t>
  </si>
  <si>
    <t xml:space="preserve">Автомобильная дорога (ул.Школьная) </t>
  </si>
  <si>
    <t>35647490 Республика Крым, р-н Симферопольский,            с. Широкое,  ул.Школьная</t>
  </si>
  <si>
    <t>429 кв.м; 150м</t>
  </si>
  <si>
    <t>101.18.00019-08</t>
  </si>
  <si>
    <t>478 м.кв</t>
  </si>
  <si>
    <t>1765 м.кв.</t>
  </si>
  <si>
    <t>помещение, с.Широкое, ул. Ленина, д.18 кв.7 ком.5</t>
  </si>
  <si>
    <t>35647490.1.2-к.1</t>
  </si>
  <si>
    <t>квартира (комната)</t>
  </si>
  <si>
    <r>
      <t>15,9 м</t>
    </r>
    <r>
      <rPr>
        <vertAlign val="superscript"/>
        <sz val="12"/>
        <color indexed="8"/>
        <rFont val="Times New Roman"/>
        <family val="1"/>
        <charset val="204"/>
      </rPr>
      <t>2</t>
    </r>
  </si>
  <si>
    <t>101.12.00094</t>
  </si>
  <si>
    <t>Нежилое здание. Здание Администрации</t>
  </si>
  <si>
    <t>35647446101  Республика Крым, Симферопольский район с.Широкое, ул.Октябрьская, 3</t>
  </si>
  <si>
    <t>1461,2 м.кв.</t>
  </si>
  <si>
    <t>35647490.2.2-к.3</t>
  </si>
  <si>
    <t>Детская площадка, расп. По адресу: РеспубликаКрым, Симферопольский район, с.Куприно, ул. Сумская, сквер</t>
  </si>
  <si>
    <t>Муниципальный контракт № 16/04-24 от 26.04.2024 г.</t>
  </si>
  <si>
    <t>35647490.2.3-к.8</t>
  </si>
  <si>
    <t>Контейнерная площадка для сбора ТКО распол.по адресу: с.Дивное, ул. Д.Волкова</t>
  </si>
  <si>
    <t>35647490.2.3-к.9</t>
  </si>
  <si>
    <t>Контейнерная площадка для сбора ТКО распол.по адресу: с.Куприно, ул. Д.Восточная</t>
  </si>
  <si>
    <t>35647490.2.3-к.10</t>
  </si>
  <si>
    <t>Контейнерная площадка для сбора ТКО распол.по адресу: с.Куприно, ул. Сумская</t>
  </si>
  <si>
    <t>муниципальный контракт № 21/12-23 от 15.12.2023 г.</t>
  </si>
  <si>
    <t>Акт о приеме-передаче объектов нефинансовых активов № 0000-000057 от 20.03.2018 г.</t>
  </si>
  <si>
    <t>Акт о приеме-передаче объектов нефинансовых активов № 15 от 10.07.2017 г.</t>
  </si>
  <si>
    <t>Договор № 12/1 от 09.12.2015 г.</t>
  </si>
  <si>
    <t>35647490.2.3-к.11</t>
  </si>
  <si>
    <t>Система автоматического полива общественной территории с.Широкое, ул. Ленина (в районе памятника В.И. ленина)</t>
  </si>
  <si>
    <t>Система автоматического полива</t>
  </si>
  <si>
    <t>Договор № 29/10-24 от 15.11.24, договор № 12/11-24 от 15.11.24, договор № 30/10-24 от 15.11.24 г.</t>
  </si>
  <si>
    <t>35647490.2.3-к.12</t>
  </si>
  <si>
    <t>Контейнер 1100-Б ТУ 22.29.29-027-56910145-2021</t>
  </si>
  <si>
    <t>Контейнер</t>
  </si>
  <si>
    <t>35647490 Республика Крым, р-н Симферопольский,            с. Широкое,  ул. 60 Лет Октября</t>
  </si>
  <si>
    <t>акт приема-передачи №00ГУ-000282 от 18.10.2023 г.</t>
  </si>
  <si>
    <t xml:space="preserve">Автомобильная дорога (ул.Вишневая) </t>
  </si>
  <si>
    <t>90:12:210201:296</t>
  </si>
  <si>
    <t>90:12:210201:1</t>
  </si>
  <si>
    <t>1530. кв.м</t>
  </si>
  <si>
    <t>101.18.00019-04</t>
  </si>
  <si>
    <t>земельный участок (автомобильная дорога)</t>
  </si>
  <si>
    <t>35647490.1.1-к.58</t>
  </si>
  <si>
    <t>35647490101  Республика Крым, Симферопольский район, с. Дивное</t>
  </si>
  <si>
    <t>90:12:210501:1514</t>
  </si>
  <si>
    <t>муниципальная собственность 90:12:210501:1514-91/052/2025-1</t>
  </si>
  <si>
    <t>35647490.1.1-к.59</t>
  </si>
  <si>
    <t>35647490101  Республика Крым, Симферопольский район, с. Пролетное, ул. Центральная</t>
  </si>
  <si>
    <t>90:12:210501:1516</t>
  </si>
  <si>
    <t>муниципальная собственность 90:12:210501:1516-91/017/2025-1</t>
  </si>
  <si>
    <t>коммунальное обслуживание</t>
  </si>
  <si>
    <t>35647490101  Республика Крым, Симферопольский район, с. Дивное, ул. Д.Волкова, 1А</t>
  </si>
  <si>
    <t>90:12:210601:684</t>
  </si>
  <si>
    <t>муниципальная собственность 90:12:210601:684-91/052/2025-1</t>
  </si>
  <si>
    <t>35647490.1.1-к.60</t>
  </si>
  <si>
    <t xml:space="preserve">35647490101  Республика Крым, Симферопольский район, с. Пролетное, ул. Центральная </t>
  </si>
  <si>
    <r>
      <t xml:space="preserve">земельный участок </t>
    </r>
    <r>
      <rPr>
        <i/>
        <sz val="11"/>
        <color indexed="8"/>
        <rFont val="Times New Roman"/>
        <family val="1"/>
        <charset val="204"/>
      </rPr>
      <t xml:space="preserve">(автомобильная дорога) </t>
    </r>
  </si>
  <si>
    <t>90:12:210501:1517</t>
  </si>
  <si>
    <t>муниципальная собственность 90:12:210501:1517-91/052/2025-1</t>
  </si>
  <si>
    <t>35647490.1.1-к.61</t>
  </si>
  <si>
    <t>35647490.1.1-к.62</t>
  </si>
  <si>
    <t>35647490101  Республика Крым, Симферопольский район, с.Широкое, ул. Ленина, 22</t>
  </si>
  <si>
    <t>90:12:210102:2578</t>
  </si>
  <si>
    <t>муниципальная собственность 90:12:210102:2578-91/017/2025-1</t>
  </si>
  <si>
    <t>социальное обслуживание</t>
  </si>
  <si>
    <t>35647490.2.3-к.13</t>
  </si>
  <si>
    <t>Система видеонаблюдения</t>
  </si>
  <si>
    <t>договор подряда №18/25-П от 31.03.2053 г., договор поставки № 03-25-ДП от 31.03.2025 г.</t>
  </si>
  <si>
    <t>выбыл, постановление № 14 от 25.03.2025 г. Орловой Е.А.</t>
  </si>
  <si>
    <t xml:space="preserve">выбыл, постановление № 182-п от 12.03.2025 г. </t>
  </si>
  <si>
    <t>35647490.1.1-к.63</t>
  </si>
  <si>
    <t>90:12:210101:910</t>
  </si>
  <si>
    <t>муниципальная собственность 90:12:210101:910-91/052/2025-1</t>
  </si>
  <si>
    <t>35647490.1.3-к.4</t>
  </si>
  <si>
    <t>Нежилое здание. Здание Почты</t>
  </si>
  <si>
    <t>35647446101  Республика Крым, Симферопольский район с.Широкое, ул.Ленина, 22</t>
  </si>
  <si>
    <t>90:12:210102:274</t>
  </si>
  <si>
    <t>муниципальная собственность  90:12:210102:274-91/052/2025-1 от 01.08.2025 г.</t>
  </si>
  <si>
    <t>90:12:000000:2578</t>
  </si>
  <si>
    <t>103,7 м.кв.</t>
  </si>
  <si>
    <t>35647490.1.1-к.64</t>
  </si>
  <si>
    <t>90:12:210501:1521</t>
  </si>
  <si>
    <t>муниципальная собственность 90:12:210501:1521-91/052/2025-1</t>
  </si>
  <si>
    <t>35647490101  Республика Крым, Симферопольский район, с.Широкое (между тракторной и стройцехом)</t>
  </si>
  <si>
    <t>35647490.1.1-к.65</t>
  </si>
  <si>
    <t>35647490101  Республика Крым, Симферопольский район, с.Широкое (между стройцехом и складом</t>
  </si>
  <si>
    <t>90:12:210501:1520</t>
  </si>
  <si>
    <t>муниципальная собственность 90:12:210501:1520-91/052/2025-1</t>
  </si>
  <si>
    <t>35647490.1.3-к.5</t>
  </si>
  <si>
    <t>Нежилое здание. Храм святого праведного Симеона Богоприимца</t>
  </si>
  <si>
    <t>Нежилое здание. Храм</t>
  </si>
  <si>
    <t>35647446101  Республика Крым, Симферопольский район с.Широкое, ул.Октябрьская, д.25</t>
  </si>
  <si>
    <t>90:12:210102:2589</t>
  </si>
  <si>
    <t>муниципальная собственность  90:12:210102:2589-91/017/2025-1 от 27.10.2025 г.</t>
  </si>
  <si>
    <t>82,8 м.кв.</t>
  </si>
  <si>
    <t>108.51.00343</t>
  </si>
  <si>
    <t>108.51.00349</t>
  </si>
  <si>
    <t>35647490.1.1-к.66</t>
  </si>
  <si>
    <t>35647490101  Республика Крым, Симферопольский район, с.Широкое (АЗС)</t>
  </si>
  <si>
    <t>90:12:210101:913</t>
  </si>
  <si>
    <t>муниципальная собственность 90:12:210101:913-91/052/2025-1</t>
  </si>
  <si>
    <t>хранение автотранспорта</t>
  </si>
  <si>
    <t>35647490101  Республика Крым, Симферопольский район, с.Широкое, ул. Ленина (возле АЗС)</t>
  </si>
  <si>
    <t>35647490.1.1-к.67</t>
  </si>
  <si>
    <t>35647490.1.1-к.68</t>
  </si>
  <si>
    <t>35647490.1.1-к.69</t>
  </si>
  <si>
    <t>35647490.1.1-к.70</t>
  </si>
  <si>
    <t>35647490.1.1-к.71</t>
  </si>
  <si>
    <t>35647490.1.1-к.72</t>
  </si>
  <si>
    <t>35647490101  Республика Крым, Симферопольский район, с.Широкое невостребованные зем.паи, ЛОТ № 1</t>
  </si>
  <si>
    <t>90:12:210601:685</t>
  </si>
  <si>
    <t>муниципальная собственность 90:12:210601:685-91/052/2025-1</t>
  </si>
  <si>
    <t>35647490101  Республика Крым, Симферопольский район, с.Широкое невостребованные зем.паи, ЛОТ № 2</t>
  </si>
  <si>
    <t>90:12:210601:686</t>
  </si>
  <si>
    <t>муниципальная собственность 90:12:210601:686-91/052/2025-1</t>
  </si>
  <si>
    <t>35647490101  Республика Крым, Симферопольский район, с.Широкое невостребованные зем.паи, ЛОТ № 3</t>
  </si>
  <si>
    <t>90:12:210601:687</t>
  </si>
  <si>
    <t>муниципальная собственность 90:12:210601:687-91/052/2025-1</t>
  </si>
  <si>
    <t>35647490101  Республика Крым, Симферопольский район, с.Широкое невостребованные зем.паи, ЛОТ № 4</t>
  </si>
  <si>
    <t>90:12:210601:688</t>
  </si>
  <si>
    <t>муниципальная собственность 90:12:210601:688-91/052/2025-1</t>
  </si>
  <si>
    <t>35647490101  Республика Крым, Симферопольский район, с.Широкое невостребованные зем.паи, ЛОТ № 5</t>
  </si>
  <si>
    <t>90:12:210601:689</t>
  </si>
  <si>
    <t>муниципальная собственность 90:12:210601:689-91/052/2025-1</t>
  </si>
  <si>
    <t>35647490101  Республика Крым, Симферопольский район, с.Широкое невостребованные зем.паи, ЛОТ № 6</t>
  </si>
  <si>
    <t>90:12:000000:14081</t>
  </si>
  <si>
    <t>муниципальная собственность 90:12:000000:14081-91/052/2025-1</t>
  </si>
  <si>
    <t>35647490.1.4-к.10</t>
  </si>
  <si>
    <t>Автомобильная дорога с. Пролетное. Ул. Центральная</t>
  </si>
  <si>
    <t>35647490 Республика Крым, р-н Симферопольский,            с. Пролетное ул.Центральная</t>
  </si>
  <si>
    <t>90:12:210501:22</t>
  </si>
  <si>
    <t>950 кв.м</t>
  </si>
  <si>
    <t>108.51.00352</t>
  </si>
  <si>
    <t>35647490.1.2-к.2</t>
  </si>
  <si>
    <t xml:space="preserve">квартира </t>
  </si>
  <si>
    <t xml:space="preserve">помещение, с.Пролетное, ул. ул.Центральная, д.7 кв.1 </t>
  </si>
  <si>
    <t xml:space="preserve">35647490101  Республика Крым, Симферопольский район с.Пролетное ул.Центральная, д.7 кв. 1 </t>
  </si>
  <si>
    <t>90:12:210401:343</t>
  </si>
  <si>
    <t>108.51.00356</t>
  </si>
  <si>
    <t>35647490.1.2-к.3</t>
  </si>
  <si>
    <t>35647490101  Республика Крым, Симферопольский район с.Пролетное ул.Железнодорожная, д.3 кв.3</t>
  </si>
  <si>
    <t>90:12:020101:5345</t>
  </si>
  <si>
    <t>108.51.00355</t>
  </si>
  <si>
    <t>35647490.1.1-к.73</t>
  </si>
  <si>
    <t>35647490101  Республика Крым, Симферопольский район, с.Широкое, ул. Объездная, 24</t>
  </si>
  <si>
    <t>90:12:210102:2584</t>
  </si>
  <si>
    <t>35647490101  Республика Крым, Симферопольский район, с.Широкое,   ул Ленина, 11 (стадион)</t>
  </si>
  <si>
    <t>35647490.1.1-к.74</t>
  </si>
  <si>
    <t>35647490101  Республика Крым, Симферопольский район, с.Широкое, ул. Ленина, д.6 кв.4</t>
  </si>
  <si>
    <t>90:12:210102:2583</t>
  </si>
  <si>
    <t>выбылстановление №70 от 30.07.2025 г. Тихонова А.И.</t>
  </si>
  <si>
    <t>выбыл, постановление №89 от 29.09.2025 г. Немчунова А.Н.</t>
  </si>
  <si>
    <t xml:space="preserve">выбыл, договор купли-продажи № 02/10-2025 от 08.10.2025 г. </t>
  </si>
  <si>
    <t>выбыл, договор купли-продажи № 01/08-2025 от 07.08.2025 г.</t>
  </si>
  <si>
    <t>постоянное (бессрочное) пользование 90-90/016-90/016/982/2016-4004/1</t>
  </si>
  <si>
    <t>постоянное (бессрочное) пользование 90:12:000000:8156-90/090/2020-2</t>
  </si>
  <si>
    <t>Аренда, договор № 01/10-2024 от 11.10.2024 г. 90:12:210101:879-91/052/2023-1 , срок действия с 11.10.2024 по 11.10.34 г.</t>
  </si>
  <si>
    <t>муниципальная собственность 90:12:210102:2584-91/017/2025-1</t>
  </si>
  <si>
    <t>для индивидуального жилищного строительства</t>
  </si>
  <si>
    <t>муниципальная собственность 90:12:210102:2583-91/011/2025-1</t>
  </si>
  <si>
    <t>помещение, с.Пролетное, ул. ул.Железнодорожная, д.3 кв.3</t>
  </si>
  <si>
    <t>35647490 Республика Крым, р-н Симферопольский,            с. Дивное,  ул.Вишневая</t>
  </si>
  <si>
    <t>по состоянию на  «01» января 2026  года</t>
  </si>
  <si>
    <t>35647490.2.2-к.4</t>
  </si>
  <si>
    <t>35647490.2.2-к.5</t>
  </si>
  <si>
    <t>Детская площадка, расп. По адресу: РеспубликаКрым, Симферопольский район, с.Пролетное, ул. Центральная, 9 А</t>
  </si>
  <si>
    <t>Детская площадка, расп. По адресу: РеспубликаКрым, Симферопольский район, с.Дивное, ул. Д.Волкова</t>
  </si>
  <si>
    <t>Муниципальный контракт № 08/08-25 от 02.10.2025 г.</t>
  </si>
  <si>
    <t>Реестр  муниципального имущества муниципального образования Широковское сельское поселение Симферопольского района Республики Крым</t>
  </si>
  <si>
    <t>по состоянию на  «01» июня 2026  года</t>
  </si>
  <si>
    <t>70 м.кв.</t>
  </si>
  <si>
    <t>91,3 м.кв.</t>
  </si>
  <si>
    <t>Договор № 230 от 10.03.2025 г.</t>
  </si>
  <si>
    <t>муниципальная собственность 90:12:100501:22-91/052/2025-1 от 10.04.2020г.</t>
  </si>
  <si>
    <t>муниципальная собственность 90:12:100103:1905-90/090/2020-1 от 27.02.2020г..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</si>
</sst>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.00_ ;\-#,##0.00\ "/>
    <numFmt numFmtId="165" formatCode="_-* #,##0.000\ _₽_-;\-* #,##0.000\ _₽_-;_-* &quot;-&quot;??\ _₽_-;_-@_-"/>
  </numFmts>
  <fonts count="47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1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color indexed="63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11"/>
      <color indexed="63"/>
      <name val="Times New Roman"/>
      <family val="1"/>
      <charset val="204"/>
    </font>
    <font>
      <sz val="8"/>
      <name val="Arial"/>
      <family val="2"/>
      <charset val="204"/>
    </font>
    <font>
      <b/>
      <sz val="16"/>
      <color indexed="8"/>
      <name val="Book Antiqua"/>
      <family val="1"/>
      <charset val="204"/>
    </font>
    <font>
      <b/>
      <sz val="14"/>
      <color indexed="8"/>
      <name val="Book Antiqua"/>
      <family val="1"/>
      <charset val="204"/>
    </font>
    <font>
      <sz val="11"/>
      <color indexed="8"/>
      <name val="Book Antiqua"/>
      <family val="1"/>
      <charset val="204"/>
    </font>
    <font>
      <b/>
      <i/>
      <sz val="14"/>
      <color indexed="8"/>
      <name val="Book Antiqua"/>
      <family val="1"/>
      <charset val="204"/>
    </font>
    <font>
      <b/>
      <i/>
      <sz val="14"/>
      <color indexed="8"/>
      <name val="Times New Roman"/>
      <family val="1"/>
      <charset val="204"/>
    </font>
    <font>
      <sz val="14"/>
      <color indexed="8"/>
      <name val="Book Antiqua"/>
      <family val="1"/>
      <charset val="204"/>
    </font>
    <font>
      <i/>
      <sz val="11"/>
      <color indexed="8"/>
      <name val="Book Antiqua"/>
      <family val="1"/>
      <charset val="204"/>
    </font>
    <font>
      <sz val="12"/>
      <color indexed="8"/>
      <name val="Times New Roman"/>
      <family val="1"/>
      <charset val="204"/>
    </font>
    <font>
      <sz val="12"/>
      <color indexed="8"/>
      <name val="Book Antiqua"/>
      <family val="1"/>
      <charset val="204"/>
    </font>
    <font>
      <sz val="12"/>
      <name val="Book Antiqua"/>
      <family val="1"/>
      <charset val="204"/>
    </font>
    <font>
      <i/>
      <sz val="11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vertAlign val="superscript"/>
      <sz val="12"/>
      <color indexed="8"/>
      <name val="Times New Roman"/>
      <family val="1"/>
      <charset val="204"/>
    </font>
    <font>
      <sz val="12"/>
      <color indexed="63"/>
      <name val="Times New Roman"/>
      <family val="1"/>
      <charset val="204"/>
    </font>
    <font>
      <sz val="8"/>
      <name val="Calibri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Book Antiqua"/>
      <family val="1"/>
      <charset val="204"/>
    </font>
    <font>
      <sz val="11"/>
      <color rgb="FFFF0000"/>
      <name val="Casual Contact MF"/>
      <charset val="204"/>
    </font>
    <font>
      <b/>
      <i/>
      <sz val="14"/>
      <color theme="3"/>
      <name val="Book Antiqua"/>
      <family val="1"/>
      <charset val="204"/>
    </font>
    <font>
      <sz val="9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u/>
      <sz val="10.9"/>
      <color theme="10"/>
      <name val="Calibri"/>
      <family val="2"/>
      <charset val="204"/>
    </font>
    <font>
      <sz val="10"/>
      <color indexed="63"/>
      <name val="Times New Roman"/>
      <family val="1"/>
      <charset val="204"/>
    </font>
    <font>
      <b/>
      <sz val="11"/>
      <color indexed="8"/>
      <name val="Book Antiqua"/>
      <family val="1"/>
      <charset val="204"/>
    </font>
    <font>
      <i/>
      <sz val="12"/>
      <color indexed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gray0625">
        <fgColor indexed="36"/>
        <bgColor indexed="9"/>
      </patternFill>
    </fill>
    <fill>
      <patternFill patternType="gray0625">
        <fgColor indexed="14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gray0625">
        <fgColor rgb="FF92D05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0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14" fillId="0" borderId="0"/>
    <xf numFmtId="43" fontId="29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</cellStyleXfs>
  <cellXfs count="20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1" fillId="0" borderId="0" xfId="0" applyFont="1"/>
    <xf numFmtId="0" fontId="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0" borderId="0" xfId="0" applyFill="1"/>
    <xf numFmtId="0" fontId="3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3" borderId="0" xfId="0" applyFill="1"/>
    <xf numFmtId="0" fontId="1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4" fillId="0" borderId="0" xfId="0" applyFont="1" applyFill="1" applyBorder="1" applyAlignment="1">
      <alignment horizontal="center" vertical="center" wrapText="1"/>
    </xf>
    <xf numFmtId="0" fontId="6" fillId="0" borderId="0" xfId="0" applyFont="1" applyFill="1"/>
    <xf numFmtId="0" fontId="1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5" fillId="0" borderId="0" xfId="0" applyFont="1" applyAlignment="1"/>
    <xf numFmtId="0" fontId="17" fillId="0" borderId="0" xfId="0" applyFont="1"/>
    <xf numFmtId="0" fontId="18" fillId="0" borderId="0" xfId="0" applyFont="1"/>
    <xf numFmtId="0" fontId="3" fillId="0" borderId="0" xfId="0" applyFont="1" applyAlignment="1"/>
    <xf numFmtId="0" fontId="1" fillId="0" borderId="0" xfId="0" applyFont="1" applyAlignment="1"/>
    <xf numFmtId="0" fontId="20" fillId="0" borderId="0" xfId="0" applyFont="1"/>
    <xf numFmtId="0" fontId="21" fillId="0" borderId="1" xfId="0" applyFont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8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43" fontId="0" fillId="0" borderId="0" xfId="2" applyFont="1" applyFill="1"/>
    <xf numFmtId="43" fontId="22" fillId="0" borderId="1" xfId="2" applyFont="1" applyFill="1" applyBorder="1" applyAlignment="1">
      <alignment horizontal="center" vertical="center"/>
    </xf>
    <xf numFmtId="43" fontId="1" fillId="0" borderId="1" xfId="2" applyFont="1" applyFill="1" applyBorder="1" applyAlignment="1">
      <alignment horizontal="center" vertical="center" wrapText="1"/>
    </xf>
    <xf numFmtId="43" fontId="6" fillId="0" borderId="1" xfId="2" applyFont="1" applyFill="1" applyBorder="1" applyAlignment="1">
      <alignment horizontal="center" vertical="center" wrapText="1"/>
    </xf>
    <xf numFmtId="43" fontId="6" fillId="0" borderId="1" xfId="2" applyFont="1" applyBorder="1" applyAlignment="1">
      <alignment horizontal="center" vertical="center"/>
    </xf>
    <xf numFmtId="43" fontId="6" fillId="0" borderId="1" xfId="2" applyFont="1" applyFill="1" applyBorder="1" applyAlignment="1">
      <alignment horizontal="center" vertical="center"/>
    </xf>
    <xf numFmtId="43" fontId="6" fillId="2" borderId="1" xfId="2" applyFont="1" applyFill="1" applyBorder="1" applyAlignment="1">
      <alignment horizontal="center" vertical="center" wrapText="1"/>
    </xf>
    <xf numFmtId="4" fontId="22" fillId="0" borderId="1" xfId="0" applyNumberFormat="1" applyFont="1" applyBorder="1" applyAlignment="1">
      <alignment horizontal="center" vertical="center"/>
    </xf>
    <xf numFmtId="4" fontId="22" fillId="0" borderId="1" xfId="0" applyNumberFormat="1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/>
    </xf>
    <xf numFmtId="4" fontId="22" fillId="0" borderId="2" xfId="0" applyNumberFormat="1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22" fillId="0" borderId="2" xfId="0" applyFont="1" applyFill="1" applyBorder="1" applyAlignment="1">
      <alignment horizontal="left" vertical="center" wrapText="1"/>
    </xf>
    <xf numFmtId="4" fontId="35" fillId="0" borderId="1" xfId="0" applyNumberFormat="1" applyFont="1" applyBorder="1" applyAlignment="1">
      <alignment horizontal="center" vertical="center"/>
    </xf>
    <xf numFmtId="0" fontId="35" fillId="0" borderId="1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164" fontId="1" fillId="2" borderId="1" xfId="2" applyNumberFormat="1" applyFont="1" applyFill="1" applyBorder="1" applyAlignment="1">
      <alignment horizontal="center" vertical="center" wrapText="1"/>
    </xf>
    <xf numFmtId="164" fontId="22" fillId="0" borderId="1" xfId="2" applyNumberFormat="1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43" fontId="31" fillId="0" borderId="1" xfId="2" applyFont="1" applyFill="1" applyBorder="1" applyAlignment="1">
      <alignment horizontal="center" vertical="center"/>
    </xf>
    <xf numFmtId="43" fontId="6" fillId="0" borderId="1" xfId="2" applyFont="1" applyFill="1" applyBorder="1" applyAlignment="1">
      <alignment vertical="center" wrapText="1"/>
    </xf>
    <xf numFmtId="43" fontId="0" fillId="0" borderId="0" xfId="0" applyNumberFormat="1" applyFill="1"/>
    <xf numFmtId="43" fontId="0" fillId="0" borderId="0" xfId="0" applyNumberFormat="1"/>
    <xf numFmtId="0" fontId="36" fillId="0" borderId="0" xfId="0" applyFont="1"/>
    <xf numFmtId="0" fontId="0" fillId="0" borderId="0" xfId="0" applyFill="1" applyAlignment="1">
      <alignment horizontal="right"/>
    </xf>
    <xf numFmtId="164" fontId="0" fillId="0" borderId="0" xfId="0" applyNumberFormat="1" applyFill="1"/>
    <xf numFmtId="43" fontId="27" fillId="0" borderId="1" xfId="2" applyFont="1" applyFill="1" applyBorder="1" applyAlignment="1">
      <alignment horizontal="center" vertical="center"/>
    </xf>
    <xf numFmtId="0" fontId="15" fillId="0" borderId="0" xfId="0" applyFont="1" applyFill="1" applyAlignment="1"/>
    <xf numFmtId="0" fontId="37" fillId="0" borderId="0" xfId="0" applyFont="1"/>
    <xf numFmtId="0" fontId="15" fillId="0" borderId="0" xfId="0" applyFont="1" applyAlignment="1">
      <alignment vertical="center"/>
    </xf>
    <xf numFmtId="0" fontId="3" fillId="5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3" fontId="1" fillId="0" borderId="0" xfId="2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8" fillId="2" borderId="1" xfId="0" applyFont="1" applyFill="1" applyBorder="1" applyAlignment="1">
      <alignment horizontal="center" vertical="center" wrapText="1"/>
    </xf>
    <xf numFmtId="4" fontId="22" fillId="0" borderId="1" xfId="2" applyNumberFormat="1" applyFont="1" applyFill="1" applyBorder="1" applyAlignment="1">
      <alignment horizontal="center" vertical="center"/>
    </xf>
    <xf numFmtId="0" fontId="38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 wrapText="1"/>
    </xf>
    <xf numFmtId="0" fontId="42" fillId="6" borderId="1" xfId="3" applyFill="1" applyBorder="1" applyAlignment="1" applyProtection="1">
      <alignment horizontal="center" vertical="center" wrapText="1"/>
    </xf>
    <xf numFmtId="0" fontId="42" fillId="2" borderId="1" xfId="3" applyFill="1" applyBorder="1" applyAlignment="1" applyProtection="1">
      <alignment horizontal="center" vertical="center" wrapText="1"/>
    </xf>
    <xf numFmtId="0" fontId="42" fillId="0" borderId="1" xfId="3" applyFill="1" applyBorder="1" applyAlignment="1" applyProtection="1">
      <alignment horizontal="center" vertical="center"/>
    </xf>
    <xf numFmtId="0" fontId="42" fillId="0" borderId="1" xfId="3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  <xf numFmtId="0" fontId="44" fillId="0" borderId="0" xfId="0" applyFont="1" applyAlignment="1"/>
    <xf numFmtId="0" fontId="6" fillId="0" borderId="0" xfId="0" applyFont="1" applyAlignment="1"/>
    <xf numFmtId="0" fontId="0" fillId="0" borderId="0" xfId="0" applyFont="1"/>
    <xf numFmtId="0" fontId="0" fillId="0" borderId="0" xfId="0" applyFont="1" applyFill="1"/>
    <xf numFmtId="0" fontId="34" fillId="0" borderId="1" xfId="0" applyFont="1" applyFill="1" applyBorder="1" applyAlignment="1">
      <alignment horizontal="left" vertical="center" wrapText="1"/>
    </xf>
    <xf numFmtId="0" fontId="33" fillId="0" borderId="0" xfId="0" applyFont="1"/>
    <xf numFmtId="0" fontId="33" fillId="0" borderId="0" xfId="0" applyFont="1" applyFill="1"/>
    <xf numFmtId="4" fontId="9" fillId="6" borderId="1" xfId="2" applyNumberFormat="1" applyFont="1" applyFill="1" applyBorder="1" applyAlignment="1">
      <alignment horizontal="center" vertical="center" wrapText="1"/>
    </xf>
    <xf numFmtId="4" fontId="9" fillId="6" borderId="1" xfId="2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0" fillId="6" borderId="0" xfId="0" applyFill="1"/>
    <xf numFmtId="0" fontId="9" fillId="6" borderId="0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6" fillId="6" borderId="0" xfId="0" applyFont="1" applyFill="1"/>
    <xf numFmtId="0" fontId="6" fillId="6" borderId="0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left" vertical="center" wrapText="1"/>
    </xf>
    <xf numFmtId="0" fontId="1" fillId="6" borderId="1" xfId="0" applyFont="1" applyFill="1" applyBorder="1" applyAlignment="1">
      <alignment horizontal="left" vertical="center" wrapText="1"/>
    </xf>
    <xf numFmtId="0" fontId="6" fillId="9" borderId="1" xfId="0" applyFont="1" applyFill="1" applyBorder="1" applyAlignment="1">
      <alignment horizontal="left" vertical="center" wrapText="1"/>
    </xf>
    <xf numFmtId="165" fontId="0" fillId="0" borderId="1" xfId="2" applyNumberFormat="1" applyFont="1" applyBorder="1"/>
    <xf numFmtId="0" fontId="0" fillId="0" borderId="1" xfId="0" applyBorder="1" applyAlignment="1">
      <alignment horizontal="center"/>
    </xf>
    <xf numFmtId="0" fontId="33" fillId="0" borderId="1" xfId="0" applyFont="1" applyBorder="1" applyAlignment="1">
      <alignment wrapText="1"/>
    </xf>
    <xf numFmtId="0" fontId="0" fillId="6" borderId="1" xfId="0" applyFill="1" applyBorder="1" applyAlignment="1">
      <alignment horizontal="center" vertical="center"/>
    </xf>
    <xf numFmtId="0" fontId="42" fillId="2" borderId="3" xfId="3" applyFill="1" applyBorder="1" applyAlignment="1" applyProtection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38" fillId="7" borderId="1" xfId="0" applyFont="1" applyFill="1" applyBorder="1" applyAlignment="1">
      <alignment horizontal="center" vertical="center" wrapText="1"/>
    </xf>
    <xf numFmtId="0" fontId="34" fillId="7" borderId="1" xfId="0" applyFont="1" applyFill="1" applyBorder="1" applyAlignment="1">
      <alignment horizontal="center" vertical="center" wrapText="1"/>
    </xf>
    <xf numFmtId="0" fontId="39" fillId="6" borderId="1" xfId="0" applyFont="1" applyFill="1" applyBorder="1" applyAlignment="1">
      <alignment horizontal="center" vertical="center" wrapText="1"/>
    </xf>
    <xf numFmtId="164" fontId="9" fillId="6" borderId="1" xfId="2" applyNumberFormat="1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0" fillId="0" borderId="2" xfId="0" applyFill="1" applyBorder="1"/>
    <xf numFmtId="0" fontId="4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3" fontId="6" fillId="0" borderId="2" xfId="2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vertical="center"/>
    </xf>
    <xf numFmtId="0" fontId="8" fillId="7" borderId="1" xfId="0" applyFont="1" applyFill="1" applyBorder="1" applyAlignment="1">
      <alignment horizontal="center" vertical="center" wrapText="1"/>
    </xf>
    <xf numFmtId="0" fontId="3" fillId="10" borderId="0" xfId="0" applyFont="1" applyFill="1" applyBorder="1" applyAlignment="1">
      <alignment horizontal="center" vertical="center" wrapText="1"/>
    </xf>
    <xf numFmtId="0" fontId="0" fillId="10" borderId="0" xfId="0" applyFill="1"/>
    <xf numFmtId="0" fontId="3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34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11" fillId="6" borderId="1" xfId="0" applyFont="1" applyFill="1" applyBorder="1" applyAlignment="1">
      <alignment horizontal="center" vertical="center" wrapText="1"/>
    </xf>
    <xf numFmtId="16" fontId="34" fillId="6" borderId="1" xfId="0" applyNumberFormat="1" applyFont="1" applyFill="1" applyBorder="1" applyAlignment="1">
      <alignment horizontal="center" vertical="center" wrapText="1"/>
    </xf>
    <xf numFmtId="0" fontId="40" fillId="6" borderId="1" xfId="0" applyFont="1" applyFill="1" applyBorder="1" applyAlignment="1">
      <alignment horizontal="center" vertical="center" wrapText="1"/>
    </xf>
    <xf numFmtId="14" fontId="3" fillId="6" borderId="1" xfId="0" applyNumberFormat="1" applyFont="1" applyFill="1" applyBorder="1" applyAlignment="1">
      <alignment horizontal="center" vertical="center" wrapText="1"/>
    </xf>
    <xf numFmtId="0" fontId="41" fillId="6" borderId="1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center" vertical="center" wrapText="1"/>
    </xf>
    <xf numFmtId="4" fontId="39" fillId="6" borderId="1" xfId="2" applyNumberFormat="1" applyFont="1" applyFill="1" applyBorder="1" applyAlignment="1">
      <alignment horizontal="center" vertical="center"/>
    </xf>
    <xf numFmtId="3" fontId="1" fillId="6" borderId="1" xfId="0" applyNumberFormat="1" applyFont="1" applyFill="1" applyBorder="1" applyAlignment="1">
      <alignment horizontal="center" vertical="center" wrapText="1"/>
    </xf>
    <xf numFmtId="0" fontId="42" fillId="6" borderId="1" xfId="3" applyFill="1" applyBorder="1" applyAlignment="1" applyProtection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34" fillId="6" borderId="1" xfId="0" applyFont="1" applyFill="1" applyBorder="1" applyAlignment="1">
      <alignment horizontal="left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4" fontId="1" fillId="6" borderId="1" xfId="0" applyNumberFormat="1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wrapText="1"/>
    </xf>
    <xf numFmtId="0" fontId="43" fillId="6" borderId="1" xfId="0" applyFont="1" applyFill="1" applyBorder="1" applyAlignment="1">
      <alignment horizontal="left" vertical="center" wrapText="1"/>
    </xf>
    <xf numFmtId="0" fontId="31" fillId="6" borderId="1" xfId="0" applyFont="1" applyFill="1" applyBorder="1" applyAlignment="1">
      <alignment horizontal="left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38" fillId="6" borderId="1" xfId="0" applyFont="1" applyFill="1" applyBorder="1" applyAlignment="1">
      <alignment horizontal="center" vertical="center" wrapText="1"/>
    </xf>
    <xf numFmtId="0" fontId="39" fillId="6" borderId="1" xfId="0" applyFont="1" applyFill="1" applyBorder="1" applyAlignment="1">
      <alignment horizontal="center" vertical="center"/>
    </xf>
    <xf numFmtId="4" fontId="33" fillId="0" borderId="1" xfId="0" applyNumberFormat="1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2" fontId="33" fillId="0" borderId="1" xfId="0" applyNumberFormat="1" applyFont="1" applyBorder="1" applyAlignment="1">
      <alignment horizontal="center" vertical="center"/>
    </xf>
    <xf numFmtId="4" fontId="9" fillId="6" borderId="1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/>
    </xf>
    <xf numFmtId="0" fontId="33" fillId="0" borderId="1" xfId="0" applyFont="1" applyBorder="1"/>
    <xf numFmtId="0" fontId="16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6" borderId="4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wrapText="1"/>
    </xf>
    <xf numFmtId="0" fontId="37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5" fillId="0" borderId="0" xfId="0" applyFont="1" applyAlignment="1">
      <alignment horizontal="center" vertical="center" wrapText="1"/>
    </xf>
  </cellXfs>
  <cellStyles count="4">
    <cellStyle name="Гиперссылка" xfId="3" builtinId="8"/>
    <cellStyle name="Обычный" xfId="0" builtinId="0"/>
    <cellStyle name="Обычный 2" xfId="1"/>
    <cellStyle name="Финансовый" xfId="2" builtinId="3"/>
  </cellStyles>
  <dxfs count="0"/>
  <tableStyles count="0" defaultTableStyle="TableStyleMedium9" defaultPivotStyle="PivotStyleLight16"/>
  <colors>
    <mruColors>
      <color rgb="FFFF0066"/>
      <color rgb="FFCCFFCC"/>
      <color rgb="FF00FFFF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&#1042;&#1099;&#1087;&#1080;&#1089;&#1082;&#1080;%20&#1080;&#1079;%20&#1077;&#1075;&#1088;&#1085;\&#1057;&#1086;&#1086;&#1088;&#1091;&#1078;&#1077;&#1085;&#1080;&#1103;%20(&#1076;&#1086;&#1088;&#1086;&#1075;&#1080;,%20&#1084;&#1086;&#1089;&#1090;&#1099;)\90-12-100103-1807.zip" TargetMode="External"/><Relationship Id="rId2" Type="http://schemas.openxmlformats.org/officeDocument/2006/relationships/hyperlink" Target="&#1042;&#1099;&#1087;&#1080;&#1089;&#1082;&#1080;%20&#1080;&#1079;%20&#1077;&#1075;&#1088;&#1085;\&#1057;&#1086;&#1086;&#1088;&#1091;&#1078;&#1077;&#1085;&#1080;&#1103;%20(&#1076;&#1086;&#1088;&#1086;&#1075;&#1080;,%20&#1084;&#1086;&#1089;&#1090;&#1099;)\90-12-000000-9544.zip" TargetMode="External"/><Relationship Id="rId1" Type="http://schemas.openxmlformats.org/officeDocument/2006/relationships/hyperlink" Target="&#1042;&#1099;&#1087;&#1080;&#1089;&#1082;&#1080;%20&#1080;&#1079;%20&#1077;&#1075;&#1088;&#1085;\&#1057;&#1086;&#1086;&#1088;&#1091;&#1078;&#1077;&#1085;&#1080;&#1103;%20(&#1076;&#1086;&#1088;&#1086;&#1075;&#1080;,%20&#1084;&#1086;&#1089;&#1090;&#1099;)\90-12-100103-1807.zip" TargetMode="Externa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CC00"/>
    <pageSetUpPr fitToPage="1"/>
  </sheetPr>
  <dimension ref="A1:O105"/>
  <sheetViews>
    <sheetView view="pageBreakPreview" topLeftCell="A68" zoomScale="97" zoomScaleNormal="97" zoomScaleSheetLayoutView="97" workbookViewId="0">
      <selection activeCell="E72" sqref="E72"/>
    </sheetView>
  </sheetViews>
  <sheetFormatPr defaultRowHeight="15"/>
  <cols>
    <col min="1" max="1" width="5.85546875" customWidth="1"/>
    <col min="2" max="2" width="19.28515625" style="117" customWidth="1"/>
    <col min="3" max="3" width="18.140625" customWidth="1"/>
    <col min="4" max="4" width="20.140625" customWidth="1"/>
    <col min="5" max="5" width="19.5703125" customWidth="1"/>
    <col min="6" max="7" width="17.140625" customWidth="1"/>
    <col min="8" max="8" width="15.85546875" customWidth="1"/>
    <col min="9" max="9" width="15.7109375" customWidth="1"/>
    <col min="10" max="10" width="15.42578125" customWidth="1"/>
    <col min="11" max="11" width="17.5703125" customWidth="1"/>
    <col min="12" max="12" width="13.7109375" customWidth="1"/>
    <col min="13" max="13" width="32.42578125" style="120" customWidth="1"/>
    <col min="14" max="14" width="24" customWidth="1"/>
  </cols>
  <sheetData>
    <row r="1" spans="1:15" ht="30.6" customHeight="1">
      <c r="A1" s="85" t="s">
        <v>83</v>
      </c>
      <c r="B1" s="115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5" ht="18.75">
      <c r="A2" s="196" t="s">
        <v>13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</row>
    <row r="3" spans="1:15" ht="19.5">
      <c r="A3" s="197" t="s">
        <v>49</v>
      </c>
      <c r="B3" s="197"/>
      <c r="C3" s="197"/>
      <c r="D3" s="197"/>
      <c r="E3" s="197"/>
      <c r="F3" s="197"/>
      <c r="G3" s="197"/>
      <c r="H3" s="34"/>
      <c r="I3" s="34"/>
      <c r="J3" s="34"/>
    </row>
    <row r="4" spans="1:15" ht="15.75">
      <c r="A4" s="7" t="s">
        <v>643</v>
      </c>
      <c r="B4" s="116"/>
      <c r="C4" s="35"/>
      <c r="D4" s="35"/>
      <c r="E4" s="35"/>
      <c r="F4" s="35"/>
      <c r="G4" s="35"/>
      <c r="H4" s="35"/>
      <c r="I4" s="35"/>
      <c r="J4" s="35"/>
    </row>
    <row r="5" spans="1:15">
      <c r="A5" s="79" t="s">
        <v>12</v>
      </c>
    </row>
    <row r="6" spans="1:15" ht="168.6" customHeight="1">
      <c r="A6" s="87" t="s">
        <v>9</v>
      </c>
      <c r="B6" s="87" t="s">
        <v>10</v>
      </c>
      <c r="C6" s="87" t="s">
        <v>31</v>
      </c>
      <c r="D6" s="88" t="s">
        <v>32</v>
      </c>
      <c r="E6" s="87" t="s">
        <v>33</v>
      </c>
      <c r="F6" s="87" t="s">
        <v>34</v>
      </c>
      <c r="G6" s="87" t="s">
        <v>35</v>
      </c>
      <c r="H6" s="87" t="s">
        <v>36</v>
      </c>
      <c r="I6" s="87" t="s">
        <v>37</v>
      </c>
      <c r="J6" s="87" t="s">
        <v>38</v>
      </c>
      <c r="K6" s="87" t="s">
        <v>39</v>
      </c>
      <c r="L6" s="88" t="s">
        <v>40</v>
      </c>
      <c r="M6" s="88" t="s">
        <v>41</v>
      </c>
      <c r="N6" s="87" t="s">
        <v>28</v>
      </c>
      <c r="O6" s="12"/>
    </row>
    <row r="7" spans="1:15" hidden="1">
      <c r="A7" s="46">
        <v>1</v>
      </c>
      <c r="B7" s="46">
        <v>2</v>
      </c>
      <c r="C7" s="46">
        <v>3</v>
      </c>
      <c r="D7" s="111">
        <v>4</v>
      </c>
      <c r="E7" s="46">
        <v>5</v>
      </c>
      <c r="F7" s="46">
        <v>6</v>
      </c>
      <c r="G7" s="46">
        <v>7</v>
      </c>
      <c r="H7" s="46">
        <v>8</v>
      </c>
      <c r="I7" s="46">
        <v>9</v>
      </c>
      <c r="J7" s="46">
        <v>10</v>
      </c>
      <c r="K7" s="46">
        <v>11</v>
      </c>
      <c r="L7" s="46">
        <v>12</v>
      </c>
      <c r="M7" s="46">
        <v>13</v>
      </c>
      <c r="N7" s="46">
        <v>14</v>
      </c>
      <c r="O7" s="12"/>
    </row>
    <row r="8" spans="1:15" ht="73.5" customHeight="1">
      <c r="A8" s="163">
        <v>1</v>
      </c>
      <c r="B8" s="164" t="s">
        <v>84</v>
      </c>
      <c r="C8" s="124" t="s">
        <v>1</v>
      </c>
      <c r="D8" s="65" t="s">
        <v>85</v>
      </c>
      <c r="E8" s="105" t="s">
        <v>86</v>
      </c>
      <c r="F8" s="110" t="s">
        <v>139</v>
      </c>
      <c r="G8" s="167" t="s">
        <v>324</v>
      </c>
      <c r="H8" s="124">
        <v>9465</v>
      </c>
      <c r="I8" s="65" t="s">
        <v>74</v>
      </c>
      <c r="J8" s="168" t="s">
        <v>87</v>
      </c>
      <c r="K8" s="122">
        <v>3435168.22</v>
      </c>
      <c r="L8" s="124" t="s">
        <v>0</v>
      </c>
      <c r="M8" s="166" t="s">
        <v>2</v>
      </c>
      <c r="N8" s="103"/>
      <c r="O8" s="12"/>
    </row>
    <row r="9" spans="1:15" ht="111" customHeight="1">
      <c r="A9" s="163">
        <v>2</v>
      </c>
      <c r="B9" s="164" t="s">
        <v>88</v>
      </c>
      <c r="C9" s="124" t="s">
        <v>1</v>
      </c>
      <c r="D9" s="65" t="s">
        <v>627</v>
      </c>
      <c r="E9" s="105" t="s">
        <v>89</v>
      </c>
      <c r="F9" s="110" t="s">
        <v>139</v>
      </c>
      <c r="G9" s="110" t="s">
        <v>90</v>
      </c>
      <c r="H9" s="124">
        <v>19254</v>
      </c>
      <c r="I9" s="65" t="s">
        <v>74</v>
      </c>
      <c r="J9" s="165" t="s">
        <v>91</v>
      </c>
      <c r="K9" s="123">
        <v>2711410.89</v>
      </c>
      <c r="L9" s="124" t="s">
        <v>0</v>
      </c>
      <c r="M9" s="166" t="s">
        <v>2</v>
      </c>
      <c r="N9" s="103"/>
      <c r="O9" s="12"/>
    </row>
    <row r="10" spans="1:15" ht="79.150000000000006" customHeight="1">
      <c r="A10" s="163">
        <v>3</v>
      </c>
      <c r="B10" s="164" t="s">
        <v>92</v>
      </c>
      <c r="C10" s="124" t="s">
        <v>1</v>
      </c>
      <c r="D10" s="65" t="s">
        <v>128</v>
      </c>
      <c r="E10" s="105" t="s">
        <v>93</v>
      </c>
      <c r="F10" s="110" t="s">
        <v>139</v>
      </c>
      <c r="G10" s="110" t="s">
        <v>94</v>
      </c>
      <c r="H10" s="124">
        <v>149</v>
      </c>
      <c r="I10" s="65" t="s">
        <v>74</v>
      </c>
      <c r="J10" s="165" t="s">
        <v>95</v>
      </c>
      <c r="K10" s="123">
        <v>33158.26</v>
      </c>
      <c r="L10" s="124" t="s">
        <v>0</v>
      </c>
      <c r="M10" s="166" t="s">
        <v>2</v>
      </c>
      <c r="N10" s="169"/>
      <c r="O10" s="12"/>
    </row>
    <row r="11" spans="1:15" ht="78" customHeight="1">
      <c r="A11" s="163">
        <v>4</v>
      </c>
      <c r="B11" s="164" t="s">
        <v>96</v>
      </c>
      <c r="C11" s="124" t="s">
        <v>1</v>
      </c>
      <c r="D11" s="65" t="s">
        <v>129</v>
      </c>
      <c r="E11" s="105" t="s">
        <v>97</v>
      </c>
      <c r="F11" s="110" t="s">
        <v>139</v>
      </c>
      <c r="G11" s="110" t="s">
        <v>98</v>
      </c>
      <c r="H11" s="124">
        <v>193</v>
      </c>
      <c r="I11" s="65" t="s">
        <v>74</v>
      </c>
      <c r="J11" s="165" t="s">
        <v>95</v>
      </c>
      <c r="K11" s="123">
        <v>43742.65</v>
      </c>
      <c r="L11" s="124" t="s">
        <v>0</v>
      </c>
      <c r="M11" s="166" t="s">
        <v>2</v>
      </c>
      <c r="N11" s="103"/>
      <c r="O11" s="12"/>
    </row>
    <row r="12" spans="1:15" ht="75.75" customHeight="1">
      <c r="A12" s="163">
        <v>5</v>
      </c>
      <c r="B12" s="164" t="s">
        <v>99</v>
      </c>
      <c r="C12" s="124" t="s">
        <v>1</v>
      </c>
      <c r="D12" s="65" t="s">
        <v>130</v>
      </c>
      <c r="E12" s="105" t="s">
        <v>100</v>
      </c>
      <c r="F12" s="110" t="s">
        <v>139</v>
      </c>
      <c r="G12" s="110" t="s">
        <v>101</v>
      </c>
      <c r="H12" s="124">
        <v>53700</v>
      </c>
      <c r="I12" s="65" t="s">
        <v>74</v>
      </c>
      <c r="J12" s="165" t="s">
        <v>102</v>
      </c>
      <c r="K12" s="123">
        <v>596070</v>
      </c>
      <c r="L12" s="124" t="s">
        <v>0</v>
      </c>
      <c r="M12" s="166" t="s">
        <v>2</v>
      </c>
      <c r="N12" s="103"/>
      <c r="O12" s="12"/>
    </row>
    <row r="13" spans="1:15" ht="78.75" customHeight="1">
      <c r="A13" s="163">
        <v>6</v>
      </c>
      <c r="B13" s="164" t="s">
        <v>103</v>
      </c>
      <c r="C13" s="124" t="s">
        <v>1</v>
      </c>
      <c r="D13" s="65" t="s">
        <v>131</v>
      </c>
      <c r="E13" s="105" t="s">
        <v>104</v>
      </c>
      <c r="F13" s="110" t="s">
        <v>139</v>
      </c>
      <c r="G13" s="110" t="s">
        <v>105</v>
      </c>
      <c r="H13" s="124">
        <v>337</v>
      </c>
      <c r="I13" s="65" t="s">
        <v>74</v>
      </c>
      <c r="J13" s="165" t="s">
        <v>106</v>
      </c>
      <c r="K13" s="123">
        <v>74995.520000000004</v>
      </c>
      <c r="L13" s="124" t="s">
        <v>0</v>
      </c>
      <c r="M13" s="166" t="s">
        <v>2</v>
      </c>
      <c r="N13" s="103"/>
      <c r="O13" s="12"/>
    </row>
    <row r="14" spans="1:15" ht="83.25" customHeight="1">
      <c r="A14" s="163">
        <v>7</v>
      </c>
      <c r="B14" s="164" t="s">
        <v>107</v>
      </c>
      <c r="C14" s="124" t="s">
        <v>1</v>
      </c>
      <c r="D14" s="65" t="s">
        <v>132</v>
      </c>
      <c r="E14" s="105" t="s">
        <v>108</v>
      </c>
      <c r="F14" s="110" t="s">
        <v>139</v>
      </c>
      <c r="G14" s="110" t="s">
        <v>109</v>
      </c>
      <c r="H14" s="124">
        <v>788</v>
      </c>
      <c r="I14" s="65" t="s">
        <v>74</v>
      </c>
      <c r="J14" s="165" t="s">
        <v>110</v>
      </c>
      <c r="K14" s="123">
        <v>790589.03</v>
      </c>
      <c r="L14" s="124" t="s">
        <v>0</v>
      </c>
      <c r="M14" s="133" t="s">
        <v>417</v>
      </c>
      <c r="N14" s="103" t="s">
        <v>423</v>
      </c>
      <c r="O14" s="12"/>
    </row>
    <row r="15" spans="1:15" ht="114" customHeight="1">
      <c r="A15" s="163">
        <v>8</v>
      </c>
      <c r="B15" s="164" t="s">
        <v>111</v>
      </c>
      <c r="C15" s="124" t="s">
        <v>1</v>
      </c>
      <c r="D15" s="65" t="s">
        <v>133</v>
      </c>
      <c r="E15" s="105" t="s">
        <v>112</v>
      </c>
      <c r="F15" s="110" t="s">
        <v>139</v>
      </c>
      <c r="G15" s="170" t="s">
        <v>113</v>
      </c>
      <c r="H15" s="124">
        <v>57</v>
      </c>
      <c r="I15" s="65" t="s">
        <v>74</v>
      </c>
      <c r="J15" s="165" t="s">
        <v>114</v>
      </c>
      <c r="K15" s="123">
        <v>57187.28</v>
      </c>
      <c r="L15" s="124" t="s">
        <v>0</v>
      </c>
      <c r="M15" s="191" t="s">
        <v>418</v>
      </c>
      <c r="N15" s="103" t="s">
        <v>427</v>
      </c>
      <c r="O15" s="12"/>
    </row>
    <row r="16" spans="1:15" ht="114.6" customHeight="1">
      <c r="A16" s="163">
        <v>9</v>
      </c>
      <c r="B16" s="164" t="s">
        <v>115</v>
      </c>
      <c r="C16" s="124" t="s">
        <v>1</v>
      </c>
      <c r="D16" s="65" t="s">
        <v>134</v>
      </c>
      <c r="E16" s="105" t="s">
        <v>116</v>
      </c>
      <c r="F16" s="110" t="s">
        <v>139</v>
      </c>
      <c r="G16" s="110" t="s">
        <v>117</v>
      </c>
      <c r="H16" s="124">
        <v>7040</v>
      </c>
      <c r="I16" s="65" t="s">
        <v>74</v>
      </c>
      <c r="J16" s="165" t="s">
        <v>118</v>
      </c>
      <c r="K16" s="123">
        <v>1833829.51</v>
      </c>
      <c r="L16" s="124" t="s">
        <v>0</v>
      </c>
      <c r="M16" s="171" t="s">
        <v>119</v>
      </c>
      <c r="N16" s="103"/>
      <c r="O16" s="12"/>
    </row>
    <row r="17" spans="1:15" ht="90" customHeight="1">
      <c r="A17" s="163">
        <v>10</v>
      </c>
      <c r="B17" s="164" t="s">
        <v>120</v>
      </c>
      <c r="C17" s="124" t="s">
        <v>1</v>
      </c>
      <c r="D17" s="65" t="s">
        <v>135</v>
      </c>
      <c r="E17" s="105" t="s">
        <v>121</v>
      </c>
      <c r="F17" s="110" t="s">
        <v>139</v>
      </c>
      <c r="G17" s="110" t="s">
        <v>122</v>
      </c>
      <c r="H17" s="179">
        <v>13018</v>
      </c>
      <c r="I17" s="65" t="s">
        <v>74</v>
      </c>
      <c r="J17" s="165" t="s">
        <v>118</v>
      </c>
      <c r="K17" s="180">
        <v>3229544.46</v>
      </c>
      <c r="L17" s="124" t="s">
        <v>0</v>
      </c>
      <c r="M17" s="181"/>
      <c r="N17" s="139" t="s">
        <v>634</v>
      </c>
      <c r="O17" s="12"/>
    </row>
    <row r="18" spans="1:15" ht="108" customHeight="1">
      <c r="A18" s="163">
        <v>11</v>
      </c>
      <c r="B18" s="164" t="s">
        <v>123</v>
      </c>
      <c r="C18" s="124" t="s">
        <v>1</v>
      </c>
      <c r="D18" s="65" t="s">
        <v>136</v>
      </c>
      <c r="E18" s="105" t="s">
        <v>126</v>
      </c>
      <c r="F18" s="110" t="s">
        <v>139</v>
      </c>
      <c r="G18" s="110" t="s">
        <v>127</v>
      </c>
      <c r="H18" s="124">
        <v>18622</v>
      </c>
      <c r="I18" s="65" t="s">
        <v>74</v>
      </c>
      <c r="J18" s="165" t="s">
        <v>102</v>
      </c>
      <c r="K18" s="123">
        <v>4619801.58</v>
      </c>
      <c r="L18" s="124" t="s">
        <v>0</v>
      </c>
      <c r="M18" s="166" t="s">
        <v>2</v>
      </c>
      <c r="N18" s="103"/>
      <c r="O18" s="12"/>
    </row>
    <row r="19" spans="1:15" ht="75" customHeight="1">
      <c r="A19" s="163">
        <v>12</v>
      </c>
      <c r="B19" s="164" t="s">
        <v>124</v>
      </c>
      <c r="C19" s="124" t="s">
        <v>1</v>
      </c>
      <c r="D19" s="65" t="s">
        <v>137</v>
      </c>
      <c r="E19" s="105" t="s">
        <v>138</v>
      </c>
      <c r="F19" s="110" t="s">
        <v>139</v>
      </c>
      <c r="G19" s="110" t="s">
        <v>140</v>
      </c>
      <c r="H19" s="124">
        <v>17920</v>
      </c>
      <c r="I19" s="65" t="s">
        <v>74</v>
      </c>
      <c r="J19" s="165" t="s">
        <v>409</v>
      </c>
      <c r="K19" s="123">
        <v>10558548.699999999</v>
      </c>
      <c r="L19" s="124" t="s">
        <v>0</v>
      </c>
      <c r="M19" s="166" t="s">
        <v>2</v>
      </c>
      <c r="N19" s="169"/>
      <c r="O19" s="12"/>
    </row>
    <row r="20" spans="1:15" ht="103.5" customHeight="1">
      <c r="A20" s="163">
        <v>13</v>
      </c>
      <c r="B20" s="164" t="s">
        <v>125</v>
      </c>
      <c r="C20" s="124" t="s">
        <v>1</v>
      </c>
      <c r="D20" s="65" t="s">
        <v>141</v>
      </c>
      <c r="E20" s="105" t="s">
        <v>142</v>
      </c>
      <c r="F20" s="110" t="s">
        <v>139</v>
      </c>
      <c r="G20" s="110" t="s">
        <v>143</v>
      </c>
      <c r="H20" s="124">
        <v>578</v>
      </c>
      <c r="I20" s="65" t="s">
        <v>74</v>
      </c>
      <c r="J20" s="165" t="s">
        <v>144</v>
      </c>
      <c r="K20" s="123">
        <v>579899.05000000005</v>
      </c>
      <c r="L20" s="124" t="s">
        <v>0</v>
      </c>
      <c r="M20" s="166" t="s">
        <v>2</v>
      </c>
      <c r="N20" s="169"/>
      <c r="O20" s="12"/>
    </row>
    <row r="21" spans="1:15" ht="75" customHeight="1">
      <c r="A21" s="163">
        <v>14</v>
      </c>
      <c r="B21" s="164" t="s">
        <v>145</v>
      </c>
      <c r="C21" s="124" t="s">
        <v>1</v>
      </c>
      <c r="D21" s="65" t="s">
        <v>150</v>
      </c>
      <c r="E21" s="105" t="s">
        <v>151</v>
      </c>
      <c r="F21" s="110" t="s">
        <v>139</v>
      </c>
      <c r="G21" s="110" t="s">
        <v>152</v>
      </c>
      <c r="H21" s="124">
        <v>3367</v>
      </c>
      <c r="I21" s="65" t="s">
        <v>74</v>
      </c>
      <c r="J21" s="165" t="s">
        <v>153</v>
      </c>
      <c r="K21" s="123">
        <v>1998100.34</v>
      </c>
      <c r="L21" s="124" t="s">
        <v>0</v>
      </c>
      <c r="M21" s="166" t="s">
        <v>2</v>
      </c>
      <c r="N21" s="169"/>
      <c r="O21" s="12"/>
    </row>
    <row r="22" spans="1:15" ht="75" customHeight="1">
      <c r="A22" s="163">
        <v>15</v>
      </c>
      <c r="B22" s="164" t="s">
        <v>146</v>
      </c>
      <c r="C22" s="124" t="s">
        <v>1</v>
      </c>
      <c r="D22" s="65" t="s">
        <v>154</v>
      </c>
      <c r="E22" s="105" t="s">
        <v>155</v>
      </c>
      <c r="F22" s="110" t="s">
        <v>139</v>
      </c>
      <c r="G22" s="110" t="s">
        <v>420</v>
      </c>
      <c r="H22" s="124">
        <v>1870</v>
      </c>
      <c r="I22" s="65" t="s">
        <v>74</v>
      </c>
      <c r="J22" s="165" t="s">
        <v>75</v>
      </c>
      <c r="K22" s="123">
        <v>1510559.11</v>
      </c>
      <c r="L22" s="124" t="s">
        <v>0</v>
      </c>
      <c r="M22" s="133" t="s">
        <v>421</v>
      </c>
      <c r="N22" s="20" t="s">
        <v>424</v>
      </c>
      <c r="O22" s="12"/>
    </row>
    <row r="23" spans="1:15" ht="75" customHeight="1">
      <c r="A23" s="163">
        <v>16</v>
      </c>
      <c r="B23" s="164" t="s">
        <v>147</v>
      </c>
      <c r="C23" s="124" t="s">
        <v>1</v>
      </c>
      <c r="D23" s="65" t="s">
        <v>159</v>
      </c>
      <c r="E23" s="105" t="s">
        <v>156</v>
      </c>
      <c r="F23" s="110" t="s">
        <v>139</v>
      </c>
      <c r="G23" s="172" t="s">
        <v>157</v>
      </c>
      <c r="H23" s="124">
        <v>270</v>
      </c>
      <c r="I23" s="65" t="s">
        <v>74</v>
      </c>
      <c r="J23" s="165" t="s">
        <v>158</v>
      </c>
      <c r="K23" s="122">
        <v>259850.96</v>
      </c>
      <c r="L23" s="124" t="s">
        <v>0</v>
      </c>
      <c r="M23" s="133" t="s">
        <v>419</v>
      </c>
      <c r="N23" s="28" t="s">
        <v>425</v>
      </c>
      <c r="O23" s="12"/>
    </row>
    <row r="24" spans="1:15" ht="74.25" customHeight="1">
      <c r="A24" s="163">
        <v>17</v>
      </c>
      <c r="B24" s="164" t="s">
        <v>148</v>
      </c>
      <c r="C24" s="124" t="s">
        <v>1</v>
      </c>
      <c r="D24" s="65" t="s">
        <v>160</v>
      </c>
      <c r="E24" s="105" t="s">
        <v>161</v>
      </c>
      <c r="F24" s="110" t="s">
        <v>139</v>
      </c>
      <c r="G24" s="172" t="s">
        <v>162</v>
      </c>
      <c r="H24" s="124">
        <v>1200</v>
      </c>
      <c r="I24" s="65" t="s">
        <v>74</v>
      </c>
      <c r="J24" s="165" t="s">
        <v>163</v>
      </c>
      <c r="K24" s="122">
        <v>573368.49</v>
      </c>
      <c r="L24" s="124" t="s">
        <v>0</v>
      </c>
      <c r="M24" s="166" t="s">
        <v>2</v>
      </c>
      <c r="N24" s="140" t="s">
        <v>549</v>
      </c>
      <c r="O24" s="12"/>
    </row>
    <row r="25" spans="1:15" ht="78.75" customHeight="1">
      <c r="A25" s="163">
        <v>18</v>
      </c>
      <c r="B25" s="164" t="s">
        <v>149</v>
      </c>
      <c r="C25" s="124" t="s">
        <v>1</v>
      </c>
      <c r="D25" s="65" t="s">
        <v>164</v>
      </c>
      <c r="E25" s="105" t="s">
        <v>165</v>
      </c>
      <c r="F25" s="110" t="s">
        <v>139</v>
      </c>
      <c r="G25" s="172" t="s">
        <v>166</v>
      </c>
      <c r="H25" s="124">
        <v>1200</v>
      </c>
      <c r="I25" s="65" t="s">
        <v>74</v>
      </c>
      <c r="J25" s="165" t="s">
        <v>163</v>
      </c>
      <c r="K25" s="122">
        <v>573368.49</v>
      </c>
      <c r="L25" s="124" t="s">
        <v>0</v>
      </c>
      <c r="M25" s="166" t="s">
        <v>2</v>
      </c>
      <c r="N25" s="140" t="s">
        <v>631</v>
      </c>
      <c r="O25" s="12"/>
    </row>
    <row r="26" spans="1:15" ht="90" customHeight="1">
      <c r="A26" s="163">
        <v>19</v>
      </c>
      <c r="B26" s="164" t="s">
        <v>169</v>
      </c>
      <c r="C26" s="124" t="s">
        <v>1</v>
      </c>
      <c r="D26" s="65" t="s">
        <v>167</v>
      </c>
      <c r="E26" s="105" t="s">
        <v>168</v>
      </c>
      <c r="F26" s="110" t="s">
        <v>139</v>
      </c>
      <c r="G26" s="172" t="s">
        <v>325</v>
      </c>
      <c r="H26" s="124">
        <v>621</v>
      </c>
      <c r="I26" s="65" t="s">
        <v>74</v>
      </c>
      <c r="J26" s="165" t="s">
        <v>163</v>
      </c>
      <c r="K26" s="123">
        <v>368524</v>
      </c>
      <c r="L26" s="124" t="s">
        <v>0</v>
      </c>
      <c r="M26" s="166" t="s">
        <v>2</v>
      </c>
      <c r="N26" s="169"/>
      <c r="O26" s="12"/>
    </row>
    <row r="27" spans="1:15" ht="79.150000000000006" customHeight="1">
      <c r="A27" s="163">
        <v>20</v>
      </c>
      <c r="B27" s="164" t="s">
        <v>170</v>
      </c>
      <c r="C27" s="124" t="s">
        <v>1</v>
      </c>
      <c r="D27" s="65" t="s">
        <v>171</v>
      </c>
      <c r="E27" s="105" t="s">
        <v>172</v>
      </c>
      <c r="F27" s="110" t="s">
        <v>139</v>
      </c>
      <c r="G27" s="172" t="s">
        <v>326</v>
      </c>
      <c r="H27" s="124">
        <v>977</v>
      </c>
      <c r="I27" s="65" t="s">
        <v>74</v>
      </c>
      <c r="J27" s="165" t="s">
        <v>163</v>
      </c>
      <c r="K27" s="173">
        <v>466817.52</v>
      </c>
      <c r="L27" s="124" t="s">
        <v>0</v>
      </c>
      <c r="M27" s="166" t="s">
        <v>2</v>
      </c>
      <c r="N27" s="169"/>
      <c r="O27" s="12"/>
    </row>
    <row r="28" spans="1:15" ht="80.45" customHeight="1">
      <c r="A28" s="163">
        <v>21</v>
      </c>
      <c r="B28" s="164" t="s">
        <v>173</v>
      </c>
      <c r="C28" s="124" t="s">
        <v>1</v>
      </c>
      <c r="D28" s="65" t="s">
        <v>174</v>
      </c>
      <c r="E28" s="105" t="s">
        <v>175</v>
      </c>
      <c r="F28" s="110" t="s">
        <v>139</v>
      </c>
      <c r="G28" s="172" t="s">
        <v>327</v>
      </c>
      <c r="H28" s="174">
        <v>981</v>
      </c>
      <c r="I28" s="65" t="s">
        <v>74</v>
      </c>
      <c r="J28" s="165" t="s">
        <v>163</v>
      </c>
      <c r="K28" s="173">
        <v>468728.74</v>
      </c>
      <c r="L28" s="124" t="s">
        <v>0</v>
      </c>
      <c r="M28" s="166" t="s">
        <v>2</v>
      </c>
      <c r="N28" s="169"/>
      <c r="O28" s="12"/>
    </row>
    <row r="29" spans="1:15" ht="79.900000000000006" customHeight="1">
      <c r="A29" s="163">
        <v>22</v>
      </c>
      <c r="B29" s="164" t="s">
        <v>176</v>
      </c>
      <c r="C29" s="124" t="s">
        <v>1</v>
      </c>
      <c r="D29" s="65" t="s">
        <v>177</v>
      </c>
      <c r="E29" s="105" t="s">
        <v>178</v>
      </c>
      <c r="F29" s="110" t="s">
        <v>139</v>
      </c>
      <c r="G29" s="172" t="s">
        <v>328</v>
      </c>
      <c r="H29" s="174">
        <v>1200</v>
      </c>
      <c r="I29" s="65" t="s">
        <v>74</v>
      </c>
      <c r="J29" s="165" t="s">
        <v>163</v>
      </c>
      <c r="K29" s="123">
        <v>573368.49</v>
      </c>
      <c r="L29" s="124" t="s">
        <v>0</v>
      </c>
      <c r="M29" s="166" t="s">
        <v>2</v>
      </c>
      <c r="N29" s="169"/>
      <c r="O29" s="12"/>
    </row>
    <row r="30" spans="1:15" ht="80.25" customHeight="1">
      <c r="A30" s="163">
        <v>23</v>
      </c>
      <c r="B30" s="164" t="s">
        <v>179</v>
      </c>
      <c r="C30" s="124" t="s">
        <v>1</v>
      </c>
      <c r="D30" s="65" t="s">
        <v>183</v>
      </c>
      <c r="E30" s="175" t="s">
        <v>184</v>
      </c>
      <c r="F30" s="110" t="s">
        <v>139</v>
      </c>
      <c r="G30" s="172" t="s">
        <v>329</v>
      </c>
      <c r="H30" s="124">
        <v>1200</v>
      </c>
      <c r="I30" s="65" t="s">
        <v>74</v>
      </c>
      <c r="J30" s="165" t="s">
        <v>163</v>
      </c>
      <c r="K30" s="123">
        <v>573368.49</v>
      </c>
      <c r="L30" s="124" t="s">
        <v>0</v>
      </c>
      <c r="M30" s="166" t="s">
        <v>2</v>
      </c>
      <c r="N30" s="165"/>
      <c r="O30" s="12"/>
    </row>
    <row r="31" spans="1:15" ht="73.5" customHeight="1">
      <c r="A31" s="163">
        <v>24</v>
      </c>
      <c r="B31" s="164" t="s">
        <v>180</v>
      </c>
      <c r="C31" s="124" t="s">
        <v>1</v>
      </c>
      <c r="D31" s="65" t="s">
        <v>185</v>
      </c>
      <c r="E31" s="105" t="s">
        <v>186</v>
      </c>
      <c r="F31" s="110" t="s">
        <v>139</v>
      </c>
      <c r="G31" s="172" t="s">
        <v>330</v>
      </c>
      <c r="H31" s="125">
        <v>1200</v>
      </c>
      <c r="I31" s="65" t="s">
        <v>74</v>
      </c>
      <c r="J31" s="165" t="s">
        <v>163</v>
      </c>
      <c r="K31" s="173">
        <v>573368.49</v>
      </c>
      <c r="L31" s="124" t="s">
        <v>0</v>
      </c>
      <c r="M31" s="166" t="s">
        <v>2</v>
      </c>
      <c r="N31" s="160" t="s">
        <v>632</v>
      </c>
      <c r="O31" s="12"/>
    </row>
    <row r="32" spans="1:15" ht="77.25" customHeight="1">
      <c r="A32" s="163">
        <v>25</v>
      </c>
      <c r="B32" s="164" t="s">
        <v>181</v>
      </c>
      <c r="C32" s="124" t="s">
        <v>1</v>
      </c>
      <c r="D32" s="176" t="s">
        <v>187</v>
      </c>
      <c r="E32" s="105" t="s">
        <v>188</v>
      </c>
      <c r="F32" s="110" t="s">
        <v>139</v>
      </c>
      <c r="G32" s="172" t="s">
        <v>331</v>
      </c>
      <c r="H32" s="125">
        <v>2976</v>
      </c>
      <c r="I32" s="65" t="s">
        <v>74</v>
      </c>
      <c r="J32" s="165" t="s">
        <v>189</v>
      </c>
      <c r="K32" s="173">
        <v>662275.02</v>
      </c>
      <c r="L32" s="124" t="s">
        <v>0</v>
      </c>
      <c r="M32" s="166" t="s">
        <v>2</v>
      </c>
      <c r="N32" s="102"/>
      <c r="O32" s="12"/>
    </row>
    <row r="33" spans="1:15" ht="76.5" customHeight="1">
      <c r="A33" s="163">
        <v>26</v>
      </c>
      <c r="B33" s="164" t="s">
        <v>182</v>
      </c>
      <c r="C33" s="124" t="s">
        <v>1</v>
      </c>
      <c r="D33" s="176" t="s">
        <v>190</v>
      </c>
      <c r="E33" s="105" t="s">
        <v>191</v>
      </c>
      <c r="F33" s="110" t="s">
        <v>139</v>
      </c>
      <c r="G33" s="172" t="s">
        <v>332</v>
      </c>
      <c r="H33" s="125">
        <v>1055</v>
      </c>
      <c r="I33" s="65" t="s">
        <v>74</v>
      </c>
      <c r="J33" s="165" t="s">
        <v>379</v>
      </c>
      <c r="K33" s="173">
        <v>239111.36</v>
      </c>
      <c r="L33" s="124" t="s">
        <v>0</v>
      </c>
      <c r="M33" s="166" t="s">
        <v>199</v>
      </c>
      <c r="N33" s="102"/>
      <c r="O33" s="12"/>
    </row>
    <row r="34" spans="1:15" ht="81.75" customHeight="1">
      <c r="A34" s="163">
        <v>27</v>
      </c>
      <c r="B34" s="164" t="s">
        <v>192</v>
      </c>
      <c r="C34" s="124" t="s">
        <v>1</v>
      </c>
      <c r="D34" s="176" t="s">
        <v>197</v>
      </c>
      <c r="E34" s="105" t="s">
        <v>193</v>
      </c>
      <c r="F34" s="110" t="s">
        <v>139</v>
      </c>
      <c r="G34" s="172" t="s">
        <v>333</v>
      </c>
      <c r="H34" s="125">
        <v>22400</v>
      </c>
      <c r="I34" s="65" t="s">
        <v>74</v>
      </c>
      <c r="J34" s="165" t="s">
        <v>194</v>
      </c>
      <c r="K34" s="173">
        <v>5557059.1399999997</v>
      </c>
      <c r="L34" s="124" t="s">
        <v>0</v>
      </c>
      <c r="M34" s="133" t="s">
        <v>422</v>
      </c>
      <c r="N34" s="9" t="s">
        <v>426</v>
      </c>
      <c r="O34" s="12"/>
    </row>
    <row r="35" spans="1:15" ht="88.15" customHeight="1">
      <c r="A35" s="163">
        <v>28</v>
      </c>
      <c r="B35" s="164" t="s">
        <v>195</v>
      </c>
      <c r="C35" s="124" t="s">
        <v>447</v>
      </c>
      <c r="D35" s="176" t="s">
        <v>196</v>
      </c>
      <c r="E35" s="105" t="s">
        <v>198</v>
      </c>
      <c r="F35" s="110" t="s">
        <v>139</v>
      </c>
      <c r="G35" s="172" t="s">
        <v>334</v>
      </c>
      <c r="H35" s="125">
        <v>1052</v>
      </c>
      <c r="I35" s="65" t="s">
        <v>74</v>
      </c>
      <c r="J35" s="165" t="s">
        <v>200</v>
      </c>
      <c r="K35" s="123">
        <v>278635.2</v>
      </c>
      <c r="L35" s="124" t="s">
        <v>0</v>
      </c>
      <c r="M35" s="166" t="s">
        <v>2</v>
      </c>
      <c r="N35" s="142" t="s">
        <v>550</v>
      </c>
      <c r="O35" s="12"/>
    </row>
    <row r="36" spans="1:15" ht="82.15" customHeight="1">
      <c r="A36" s="163">
        <v>29</v>
      </c>
      <c r="B36" s="164" t="s">
        <v>201</v>
      </c>
      <c r="C36" s="124" t="s">
        <v>448</v>
      </c>
      <c r="D36" s="176" t="s">
        <v>204</v>
      </c>
      <c r="E36" s="105" t="s">
        <v>205</v>
      </c>
      <c r="F36" s="110" t="s">
        <v>139</v>
      </c>
      <c r="G36" s="172" t="s">
        <v>335</v>
      </c>
      <c r="H36" s="125">
        <v>1072</v>
      </c>
      <c r="I36" s="65" t="s">
        <v>74</v>
      </c>
      <c r="J36" s="165" t="s">
        <v>200</v>
      </c>
      <c r="K36" s="123">
        <v>283932.44</v>
      </c>
      <c r="L36" s="124" t="s">
        <v>0</v>
      </c>
      <c r="M36" s="166" t="s">
        <v>2</v>
      </c>
      <c r="N36" s="142" t="s">
        <v>550</v>
      </c>
      <c r="O36" s="12"/>
    </row>
    <row r="37" spans="1:15" ht="79.5" customHeight="1">
      <c r="A37" s="163">
        <v>30</v>
      </c>
      <c r="B37" s="164" t="s">
        <v>202</v>
      </c>
      <c r="C37" s="124" t="s">
        <v>448</v>
      </c>
      <c r="D37" s="176" t="s">
        <v>206</v>
      </c>
      <c r="E37" s="105" t="s">
        <v>207</v>
      </c>
      <c r="F37" s="110" t="s">
        <v>139</v>
      </c>
      <c r="G37" s="172" t="s">
        <v>336</v>
      </c>
      <c r="H37" s="125">
        <v>3156</v>
      </c>
      <c r="I37" s="65" t="s">
        <v>74</v>
      </c>
      <c r="J37" s="165" t="s">
        <v>200</v>
      </c>
      <c r="K37" s="123">
        <v>893438.41</v>
      </c>
      <c r="L37" s="124" t="s">
        <v>0</v>
      </c>
      <c r="M37" s="166" t="s">
        <v>2</v>
      </c>
      <c r="N37" s="142" t="s">
        <v>550</v>
      </c>
      <c r="O37" s="12"/>
    </row>
    <row r="38" spans="1:15" ht="77.25" customHeight="1">
      <c r="A38" s="163">
        <v>31</v>
      </c>
      <c r="B38" s="164" t="s">
        <v>203</v>
      </c>
      <c r="C38" s="124" t="s">
        <v>447</v>
      </c>
      <c r="D38" s="176" t="s">
        <v>208</v>
      </c>
      <c r="E38" s="105" t="s">
        <v>209</v>
      </c>
      <c r="F38" s="110" t="s">
        <v>139</v>
      </c>
      <c r="G38" s="172" t="s">
        <v>337</v>
      </c>
      <c r="H38" s="125">
        <v>3423</v>
      </c>
      <c r="I38" s="65" t="s">
        <v>74</v>
      </c>
      <c r="J38" s="165" t="s">
        <v>200</v>
      </c>
      <c r="K38" s="123">
        <v>969023.98</v>
      </c>
      <c r="L38" s="124" t="s">
        <v>0</v>
      </c>
      <c r="M38" s="166" t="s">
        <v>2</v>
      </c>
      <c r="N38" s="169"/>
      <c r="O38" s="12"/>
    </row>
    <row r="39" spans="1:15" ht="78" customHeight="1">
      <c r="A39" s="163">
        <v>32</v>
      </c>
      <c r="B39" s="164" t="s">
        <v>210</v>
      </c>
      <c r="C39" s="124" t="s">
        <v>448</v>
      </c>
      <c r="D39" s="176" t="s">
        <v>211</v>
      </c>
      <c r="E39" s="105" t="s">
        <v>212</v>
      </c>
      <c r="F39" s="110" t="s">
        <v>139</v>
      </c>
      <c r="G39" s="172" t="s">
        <v>235</v>
      </c>
      <c r="H39" s="125">
        <v>7699</v>
      </c>
      <c r="I39" s="65" t="s">
        <v>74</v>
      </c>
      <c r="J39" s="165" t="s">
        <v>200</v>
      </c>
      <c r="K39" s="123">
        <v>2179525.46</v>
      </c>
      <c r="L39" s="124" t="s">
        <v>0</v>
      </c>
      <c r="M39" s="166" t="s">
        <v>2</v>
      </c>
      <c r="N39" s="169"/>
      <c r="O39" s="12"/>
    </row>
    <row r="40" spans="1:15" ht="78" customHeight="1">
      <c r="A40" s="163">
        <v>33</v>
      </c>
      <c r="B40" s="164" t="s">
        <v>213</v>
      </c>
      <c r="C40" s="124" t="s">
        <v>447</v>
      </c>
      <c r="D40" s="176" t="s">
        <v>214</v>
      </c>
      <c r="E40" s="105" t="s">
        <v>215</v>
      </c>
      <c r="F40" s="110" t="s">
        <v>139</v>
      </c>
      <c r="G40" s="172" t="s">
        <v>338</v>
      </c>
      <c r="H40" s="125">
        <v>438</v>
      </c>
      <c r="I40" s="65" t="s">
        <v>74</v>
      </c>
      <c r="J40" s="165" t="s">
        <v>200</v>
      </c>
      <c r="K40" s="123">
        <v>259310.92</v>
      </c>
      <c r="L40" s="124" t="s">
        <v>0</v>
      </c>
      <c r="M40" s="166" t="s">
        <v>2</v>
      </c>
      <c r="N40" s="142" t="s">
        <v>550</v>
      </c>
      <c r="O40" s="12"/>
    </row>
    <row r="41" spans="1:15" ht="81.75" customHeight="1">
      <c r="A41" s="163">
        <v>34</v>
      </c>
      <c r="B41" s="164" t="s">
        <v>216</v>
      </c>
      <c r="C41" s="124" t="s">
        <v>522</v>
      </c>
      <c r="D41" s="176" t="s">
        <v>217</v>
      </c>
      <c r="E41" s="105" t="s">
        <v>218</v>
      </c>
      <c r="F41" s="110" t="s">
        <v>139</v>
      </c>
      <c r="G41" s="172" t="s">
        <v>339</v>
      </c>
      <c r="H41" s="125">
        <v>420</v>
      </c>
      <c r="I41" s="65" t="s">
        <v>74</v>
      </c>
      <c r="J41" s="165" t="s">
        <v>200</v>
      </c>
      <c r="K41" s="123">
        <v>252768.83</v>
      </c>
      <c r="L41" s="124" t="s">
        <v>0</v>
      </c>
      <c r="M41" s="166" t="s">
        <v>2</v>
      </c>
      <c r="N41" s="142" t="s">
        <v>550</v>
      </c>
      <c r="O41" s="12"/>
    </row>
    <row r="42" spans="1:15" ht="85.9" customHeight="1">
      <c r="A42" s="163">
        <v>35</v>
      </c>
      <c r="B42" s="164" t="s">
        <v>219</v>
      </c>
      <c r="C42" s="124" t="s">
        <v>447</v>
      </c>
      <c r="D42" s="176" t="s">
        <v>220</v>
      </c>
      <c r="E42" s="105" t="s">
        <v>221</v>
      </c>
      <c r="F42" s="110" t="s">
        <v>139</v>
      </c>
      <c r="G42" s="172" t="s">
        <v>340</v>
      </c>
      <c r="H42" s="125">
        <v>2624</v>
      </c>
      <c r="I42" s="65" t="s">
        <v>74</v>
      </c>
      <c r="J42" s="165" t="s">
        <v>200</v>
      </c>
      <c r="K42" s="123">
        <v>694998.82</v>
      </c>
      <c r="L42" s="124" t="s">
        <v>0</v>
      </c>
      <c r="M42" s="166" t="s">
        <v>2</v>
      </c>
      <c r="N42" s="102"/>
      <c r="O42" s="12"/>
    </row>
    <row r="43" spans="1:15" ht="75" customHeight="1">
      <c r="A43" s="163">
        <v>36</v>
      </c>
      <c r="B43" s="164" t="s">
        <v>222</v>
      </c>
      <c r="C43" s="124" t="s">
        <v>448</v>
      </c>
      <c r="D43" s="176" t="s">
        <v>223</v>
      </c>
      <c r="E43" s="105" t="s">
        <v>224</v>
      </c>
      <c r="F43" s="110" t="s">
        <v>139</v>
      </c>
      <c r="G43" s="110" t="s">
        <v>341</v>
      </c>
      <c r="H43" s="125">
        <v>2453</v>
      </c>
      <c r="I43" s="65" t="s">
        <v>74</v>
      </c>
      <c r="J43" s="165" t="s">
        <v>200</v>
      </c>
      <c r="K43" s="123">
        <v>649707.35</v>
      </c>
      <c r="L43" s="124" t="s">
        <v>0</v>
      </c>
      <c r="M43" s="166" t="s">
        <v>2</v>
      </c>
      <c r="N43" s="102"/>
      <c r="O43" s="12"/>
    </row>
    <row r="44" spans="1:15" ht="81.75" customHeight="1">
      <c r="A44" s="163">
        <v>37</v>
      </c>
      <c r="B44" s="164" t="s">
        <v>320</v>
      </c>
      <c r="C44" s="124" t="s">
        <v>1</v>
      </c>
      <c r="D44" s="176" t="s">
        <v>322</v>
      </c>
      <c r="E44" s="105" t="s">
        <v>323</v>
      </c>
      <c r="F44" s="110" t="s">
        <v>139</v>
      </c>
      <c r="G44" s="110" t="s">
        <v>342</v>
      </c>
      <c r="H44" s="125">
        <v>10000</v>
      </c>
      <c r="I44" s="65" t="s">
        <v>343</v>
      </c>
      <c r="J44" s="165" t="s">
        <v>346</v>
      </c>
      <c r="K44" s="123">
        <v>111000</v>
      </c>
      <c r="L44" s="124" t="s">
        <v>0</v>
      </c>
      <c r="M44" s="166" t="s">
        <v>2</v>
      </c>
      <c r="N44" s="169"/>
      <c r="O44" s="12"/>
    </row>
    <row r="45" spans="1:15" ht="75" customHeight="1">
      <c r="A45" s="163">
        <v>38</v>
      </c>
      <c r="B45" s="164" t="s">
        <v>321</v>
      </c>
      <c r="C45" s="124" t="s">
        <v>1</v>
      </c>
      <c r="D45" s="176" t="s">
        <v>322</v>
      </c>
      <c r="E45" s="105" t="s">
        <v>344</v>
      </c>
      <c r="F45" s="110" t="s">
        <v>139</v>
      </c>
      <c r="G45" s="110" t="s">
        <v>345</v>
      </c>
      <c r="H45" s="125">
        <v>10000</v>
      </c>
      <c r="I45" s="65" t="s">
        <v>343</v>
      </c>
      <c r="J45" s="165" t="s">
        <v>346</v>
      </c>
      <c r="K45" s="123">
        <v>111000</v>
      </c>
      <c r="L45" s="124" t="s">
        <v>0</v>
      </c>
      <c r="M45" s="166" t="s">
        <v>2</v>
      </c>
      <c r="N45" s="110"/>
      <c r="O45" s="12"/>
    </row>
    <row r="46" spans="1:15" ht="74.25" customHeight="1">
      <c r="A46" s="163">
        <v>39</v>
      </c>
      <c r="B46" s="164" t="s">
        <v>347</v>
      </c>
      <c r="C46" s="124" t="s">
        <v>1</v>
      </c>
      <c r="D46" s="176" t="s">
        <v>348</v>
      </c>
      <c r="E46" s="105" t="s">
        <v>349</v>
      </c>
      <c r="F46" s="110" t="s">
        <v>139</v>
      </c>
      <c r="G46" s="172" t="s">
        <v>350</v>
      </c>
      <c r="H46" s="125">
        <v>5000</v>
      </c>
      <c r="I46" s="65" t="s">
        <v>74</v>
      </c>
      <c r="J46" s="165" t="s">
        <v>351</v>
      </c>
      <c r="K46" s="123">
        <v>1807013.82</v>
      </c>
      <c r="L46" s="124" t="s">
        <v>0</v>
      </c>
      <c r="M46" s="133" t="s">
        <v>637</v>
      </c>
      <c r="N46" s="169"/>
      <c r="O46" s="12"/>
    </row>
    <row r="47" spans="1:15" ht="78.75" customHeight="1">
      <c r="A47" s="163">
        <v>40</v>
      </c>
      <c r="B47" s="164" t="s">
        <v>352</v>
      </c>
      <c r="C47" s="124" t="s">
        <v>1</v>
      </c>
      <c r="D47" s="176" t="s">
        <v>354</v>
      </c>
      <c r="E47" s="105" t="s">
        <v>355</v>
      </c>
      <c r="F47" s="110" t="s">
        <v>139</v>
      </c>
      <c r="G47" s="110" t="s">
        <v>356</v>
      </c>
      <c r="H47" s="125">
        <v>1200</v>
      </c>
      <c r="I47" s="124" t="s">
        <v>0</v>
      </c>
      <c r="J47" s="124" t="s">
        <v>0</v>
      </c>
      <c r="K47" s="123">
        <v>12912.39</v>
      </c>
      <c r="L47" s="124" t="s">
        <v>0</v>
      </c>
      <c r="M47" s="182" t="s">
        <v>2</v>
      </c>
      <c r="N47" s="103"/>
      <c r="O47" s="12"/>
    </row>
    <row r="48" spans="1:15" ht="84" customHeight="1">
      <c r="A48" s="163">
        <v>41</v>
      </c>
      <c r="B48" s="164" t="s">
        <v>353</v>
      </c>
      <c r="C48" s="103" t="s">
        <v>371</v>
      </c>
      <c r="D48" s="176" t="s">
        <v>363</v>
      </c>
      <c r="E48" s="105" t="s">
        <v>364</v>
      </c>
      <c r="F48" s="110" t="s">
        <v>139</v>
      </c>
      <c r="G48" s="110" t="s">
        <v>365</v>
      </c>
      <c r="H48" s="125">
        <v>3059</v>
      </c>
      <c r="I48" s="65" t="s">
        <v>74</v>
      </c>
      <c r="J48" s="165" t="s">
        <v>200</v>
      </c>
      <c r="K48" s="123">
        <v>810213.94</v>
      </c>
      <c r="L48" s="124" t="s">
        <v>0</v>
      </c>
      <c r="M48" s="183" t="s">
        <v>2</v>
      </c>
      <c r="N48" s="142" t="s">
        <v>550</v>
      </c>
      <c r="O48" s="12"/>
    </row>
    <row r="49" spans="1:15" ht="81.599999999999994" customHeight="1">
      <c r="A49" s="163">
        <v>42</v>
      </c>
      <c r="B49" s="164" t="s">
        <v>357</v>
      </c>
      <c r="C49" s="124" t="s">
        <v>1</v>
      </c>
      <c r="D49" s="176" t="s">
        <v>367</v>
      </c>
      <c r="E49" s="105" t="s">
        <v>368</v>
      </c>
      <c r="F49" s="110" t="s">
        <v>139</v>
      </c>
      <c r="G49" s="110" t="s">
        <v>369</v>
      </c>
      <c r="H49" s="125">
        <v>626</v>
      </c>
      <c r="I49" s="65" t="s">
        <v>74</v>
      </c>
      <c r="J49" s="165" t="s">
        <v>370</v>
      </c>
      <c r="K49" s="123">
        <v>371491.18</v>
      </c>
      <c r="L49" s="124" t="s">
        <v>0</v>
      </c>
      <c r="M49" s="183" t="s">
        <v>2</v>
      </c>
      <c r="N49" s="169"/>
      <c r="O49" s="12"/>
    </row>
    <row r="50" spans="1:15" ht="79.900000000000006" customHeight="1">
      <c r="A50" s="163">
        <v>43</v>
      </c>
      <c r="B50" s="164" t="s">
        <v>358</v>
      </c>
      <c r="C50" s="103" t="s">
        <v>371</v>
      </c>
      <c r="D50" s="176" t="s">
        <v>373</v>
      </c>
      <c r="E50" s="105" t="s">
        <v>374</v>
      </c>
      <c r="F50" s="110" t="s">
        <v>139</v>
      </c>
      <c r="G50" s="110" t="s">
        <v>375</v>
      </c>
      <c r="H50" s="125">
        <v>3616</v>
      </c>
      <c r="I50" s="65" t="s">
        <v>74</v>
      </c>
      <c r="J50" s="165" t="s">
        <v>200</v>
      </c>
      <c r="K50" s="123">
        <v>1023660.74</v>
      </c>
      <c r="L50" s="124" t="s">
        <v>0</v>
      </c>
      <c r="M50" s="131" t="s">
        <v>2</v>
      </c>
      <c r="N50" s="142" t="s">
        <v>550</v>
      </c>
      <c r="O50" s="12"/>
    </row>
    <row r="51" spans="1:15" ht="84" customHeight="1">
      <c r="A51" s="163">
        <v>44</v>
      </c>
      <c r="B51" s="164" t="s">
        <v>359</v>
      </c>
      <c r="C51" s="103" t="s">
        <v>371</v>
      </c>
      <c r="D51" s="176" t="s">
        <v>377</v>
      </c>
      <c r="E51" s="105" t="s">
        <v>378</v>
      </c>
      <c r="F51" s="110" t="s">
        <v>139</v>
      </c>
      <c r="G51" s="110" t="s">
        <v>384</v>
      </c>
      <c r="H51" s="125">
        <v>1180</v>
      </c>
      <c r="I51" s="65" t="s">
        <v>74</v>
      </c>
      <c r="J51" s="165" t="s">
        <v>200</v>
      </c>
      <c r="K51" s="123">
        <v>312537.58</v>
      </c>
      <c r="L51" s="124" t="s">
        <v>0</v>
      </c>
      <c r="M51" s="131" t="s">
        <v>2</v>
      </c>
      <c r="N51" s="142" t="s">
        <v>550</v>
      </c>
      <c r="O51" s="12"/>
    </row>
    <row r="52" spans="1:15" ht="111" customHeight="1">
      <c r="A52" s="163">
        <v>45</v>
      </c>
      <c r="B52" s="164" t="s">
        <v>360</v>
      </c>
      <c r="C52" s="103" t="s">
        <v>371</v>
      </c>
      <c r="D52" s="176" t="s">
        <v>381</v>
      </c>
      <c r="E52" s="105" t="s">
        <v>382</v>
      </c>
      <c r="F52" s="110" t="s">
        <v>139</v>
      </c>
      <c r="G52" s="110" t="s">
        <v>383</v>
      </c>
      <c r="H52" s="125">
        <v>408</v>
      </c>
      <c r="I52" s="65" t="s">
        <v>74</v>
      </c>
      <c r="J52" s="165" t="s">
        <v>200</v>
      </c>
      <c r="K52" s="123">
        <v>241549.9</v>
      </c>
      <c r="L52" s="124" t="s">
        <v>0</v>
      </c>
      <c r="M52" s="177" t="s">
        <v>2</v>
      </c>
      <c r="N52" s="143" t="s">
        <v>550</v>
      </c>
      <c r="O52" s="198"/>
    </row>
    <row r="53" spans="1:15" ht="94.15" customHeight="1">
      <c r="A53" s="163">
        <v>46</v>
      </c>
      <c r="B53" s="164" t="s">
        <v>361</v>
      </c>
      <c r="C53" s="103" t="s">
        <v>371</v>
      </c>
      <c r="D53" s="176" t="s">
        <v>387</v>
      </c>
      <c r="E53" s="105" t="s">
        <v>388</v>
      </c>
      <c r="F53" s="110" t="s">
        <v>139</v>
      </c>
      <c r="G53" s="110" t="s">
        <v>389</v>
      </c>
      <c r="H53" s="125">
        <v>1115</v>
      </c>
      <c r="I53" s="65" t="s">
        <v>74</v>
      </c>
      <c r="J53" s="165" t="s">
        <v>200</v>
      </c>
      <c r="K53" s="123">
        <v>661681.57999999996</v>
      </c>
      <c r="L53" s="124" t="s">
        <v>0</v>
      </c>
      <c r="M53" s="177" t="s">
        <v>2</v>
      </c>
      <c r="N53" s="143" t="s">
        <v>550</v>
      </c>
      <c r="O53" s="198"/>
    </row>
    <row r="54" spans="1:15" ht="101.45" customHeight="1">
      <c r="A54" s="163">
        <v>47</v>
      </c>
      <c r="B54" s="164" t="s">
        <v>362</v>
      </c>
      <c r="C54" s="103" t="s">
        <v>371</v>
      </c>
      <c r="D54" s="176" t="s">
        <v>390</v>
      </c>
      <c r="E54" s="105" t="s">
        <v>391</v>
      </c>
      <c r="F54" s="110" t="s">
        <v>139</v>
      </c>
      <c r="G54" s="110" t="s">
        <v>392</v>
      </c>
      <c r="H54" s="125">
        <v>3657</v>
      </c>
      <c r="I54" s="65" t="s">
        <v>74</v>
      </c>
      <c r="J54" s="165" t="s">
        <v>200</v>
      </c>
      <c r="K54" s="123">
        <v>2165068.56</v>
      </c>
      <c r="L54" s="124" t="s">
        <v>0</v>
      </c>
      <c r="M54" s="177" t="s">
        <v>2</v>
      </c>
      <c r="N54" s="140" t="s">
        <v>550</v>
      </c>
      <c r="O54" s="12"/>
    </row>
    <row r="55" spans="1:15" ht="90" customHeight="1">
      <c r="A55" s="163">
        <v>48</v>
      </c>
      <c r="B55" s="164" t="s">
        <v>366</v>
      </c>
      <c r="C55" s="103" t="s">
        <v>371</v>
      </c>
      <c r="D55" s="176" t="s">
        <v>393</v>
      </c>
      <c r="E55" s="105" t="s">
        <v>394</v>
      </c>
      <c r="F55" s="110" t="s">
        <v>139</v>
      </c>
      <c r="G55" s="110" t="s">
        <v>395</v>
      </c>
      <c r="H55" s="125">
        <v>449</v>
      </c>
      <c r="I55" s="184" t="s">
        <v>74</v>
      </c>
      <c r="J55" s="165" t="s">
        <v>200</v>
      </c>
      <c r="K55" s="123">
        <v>264552.92</v>
      </c>
      <c r="L55" s="124" t="s">
        <v>0</v>
      </c>
      <c r="M55" s="177" t="s">
        <v>2</v>
      </c>
      <c r="N55" s="143" t="s">
        <v>550</v>
      </c>
      <c r="O55" s="12"/>
    </row>
    <row r="56" spans="1:15" ht="90" customHeight="1">
      <c r="A56" s="163">
        <v>49</v>
      </c>
      <c r="B56" s="164" t="s">
        <v>372</v>
      </c>
      <c r="C56" s="103" t="s">
        <v>1</v>
      </c>
      <c r="D56" s="176" t="s">
        <v>398</v>
      </c>
      <c r="E56" s="105" t="s">
        <v>399</v>
      </c>
      <c r="F56" s="110" t="s">
        <v>139</v>
      </c>
      <c r="G56" s="110" t="s">
        <v>400</v>
      </c>
      <c r="H56" s="125">
        <v>953</v>
      </c>
      <c r="I56" s="65" t="s">
        <v>74</v>
      </c>
      <c r="J56" s="165" t="s">
        <v>370</v>
      </c>
      <c r="K56" s="123">
        <v>565544.88</v>
      </c>
      <c r="L56" s="124" t="s">
        <v>0</v>
      </c>
      <c r="M56" s="177" t="s">
        <v>2</v>
      </c>
      <c r="N56" s="169"/>
      <c r="O56" s="12"/>
    </row>
    <row r="57" spans="1:15" ht="73.5" customHeight="1">
      <c r="A57" s="163">
        <v>50</v>
      </c>
      <c r="B57" s="164" t="s">
        <v>376</v>
      </c>
      <c r="C57" s="103" t="s">
        <v>1</v>
      </c>
      <c r="D57" s="176" t="s">
        <v>402</v>
      </c>
      <c r="E57" s="105" t="s">
        <v>403</v>
      </c>
      <c r="F57" s="110" t="s">
        <v>139</v>
      </c>
      <c r="G57" s="110" t="s">
        <v>404</v>
      </c>
      <c r="H57" s="124">
        <v>1069</v>
      </c>
      <c r="I57" s="65" t="s">
        <v>74</v>
      </c>
      <c r="J57" s="165" t="s">
        <v>405</v>
      </c>
      <c r="K57" s="123">
        <v>634383.51</v>
      </c>
      <c r="L57" s="124" t="s">
        <v>0</v>
      </c>
      <c r="M57" s="177" t="s">
        <v>2</v>
      </c>
      <c r="N57" s="124"/>
      <c r="O57" s="24"/>
    </row>
    <row r="58" spans="1:15" ht="82.5" customHeight="1">
      <c r="A58" s="163">
        <v>51</v>
      </c>
      <c r="B58" s="164" t="s">
        <v>380</v>
      </c>
      <c r="C58" s="103" t="s">
        <v>1</v>
      </c>
      <c r="D58" s="176" t="s">
        <v>407</v>
      </c>
      <c r="E58" s="105" t="s">
        <v>408</v>
      </c>
      <c r="F58" s="110" t="s">
        <v>139</v>
      </c>
      <c r="G58" s="185" t="s">
        <v>413</v>
      </c>
      <c r="H58" s="186">
        <v>1200</v>
      </c>
      <c r="I58" s="65" t="s">
        <v>74</v>
      </c>
      <c r="J58" s="165" t="s">
        <v>370</v>
      </c>
      <c r="K58" s="173">
        <v>712123.67</v>
      </c>
      <c r="L58" s="124" t="s">
        <v>0</v>
      </c>
      <c r="M58" s="177" t="s">
        <v>2</v>
      </c>
      <c r="N58" s="109"/>
      <c r="O58" s="12"/>
    </row>
    <row r="59" spans="1:15" ht="77.25" customHeight="1">
      <c r="A59" s="163">
        <v>52</v>
      </c>
      <c r="B59" s="164" t="s">
        <v>385</v>
      </c>
      <c r="C59" s="103" t="s">
        <v>1</v>
      </c>
      <c r="D59" s="176" t="s">
        <v>432</v>
      </c>
      <c r="E59" s="105" t="s">
        <v>410</v>
      </c>
      <c r="F59" s="110" t="s">
        <v>139</v>
      </c>
      <c r="G59" s="110" t="s">
        <v>411</v>
      </c>
      <c r="H59" s="125">
        <v>3387</v>
      </c>
      <c r="I59" s="65" t="s">
        <v>74</v>
      </c>
      <c r="J59" s="165" t="s">
        <v>412</v>
      </c>
      <c r="K59" s="123">
        <v>2368949.5499999998</v>
      </c>
      <c r="L59" s="124" t="s">
        <v>0</v>
      </c>
      <c r="M59" s="177" t="s">
        <v>2</v>
      </c>
      <c r="N59" s="30"/>
      <c r="O59" s="13"/>
    </row>
    <row r="60" spans="1:15" ht="83.25" customHeight="1">
      <c r="A60" s="163">
        <v>53</v>
      </c>
      <c r="B60" s="164" t="s">
        <v>386</v>
      </c>
      <c r="C60" s="103" t="s">
        <v>371</v>
      </c>
      <c r="D60" s="176" t="s">
        <v>414</v>
      </c>
      <c r="E60" s="105" t="s">
        <v>415</v>
      </c>
      <c r="F60" s="110" t="s">
        <v>139</v>
      </c>
      <c r="G60" s="110" t="s">
        <v>416</v>
      </c>
      <c r="H60" s="124">
        <v>2859</v>
      </c>
      <c r="I60" s="65" t="s">
        <v>74</v>
      </c>
      <c r="J60" s="165" t="s">
        <v>200</v>
      </c>
      <c r="K60" s="123">
        <v>757241.47</v>
      </c>
      <c r="L60" s="124" t="s">
        <v>0</v>
      </c>
      <c r="M60" s="177" t="s">
        <v>2</v>
      </c>
      <c r="N60" s="139" t="s">
        <v>550</v>
      </c>
      <c r="O60" s="13"/>
    </row>
    <row r="61" spans="1:15" ht="85.5" customHeight="1">
      <c r="A61" s="163">
        <v>54</v>
      </c>
      <c r="B61" s="164" t="s">
        <v>396</v>
      </c>
      <c r="C61" s="103" t="s">
        <v>1</v>
      </c>
      <c r="D61" s="176" t="s">
        <v>433</v>
      </c>
      <c r="E61" s="105" t="s">
        <v>434</v>
      </c>
      <c r="F61" s="110" t="s">
        <v>139</v>
      </c>
      <c r="G61" s="110" t="s">
        <v>435</v>
      </c>
      <c r="H61" s="178">
        <v>600</v>
      </c>
      <c r="I61" s="65" t="s">
        <v>74</v>
      </c>
      <c r="J61" s="165" t="s">
        <v>370</v>
      </c>
      <c r="K61" s="173">
        <v>356061.84</v>
      </c>
      <c r="L61" s="124" t="s">
        <v>0</v>
      </c>
      <c r="M61" s="177" t="s">
        <v>2</v>
      </c>
      <c r="N61" s="169"/>
      <c r="O61" s="13"/>
    </row>
    <row r="62" spans="1:15" s="162" customFormat="1" ht="93" customHeight="1">
      <c r="A62" s="163">
        <v>55</v>
      </c>
      <c r="B62" s="164" t="s">
        <v>397</v>
      </c>
      <c r="C62" s="103" t="s">
        <v>1</v>
      </c>
      <c r="D62" s="176" t="s">
        <v>436</v>
      </c>
      <c r="E62" s="105" t="s">
        <v>437</v>
      </c>
      <c r="F62" s="110" t="s">
        <v>139</v>
      </c>
      <c r="G62" s="110" t="s">
        <v>438</v>
      </c>
      <c r="H62" s="178">
        <v>12184</v>
      </c>
      <c r="I62" s="65" t="s">
        <v>74</v>
      </c>
      <c r="J62" s="165" t="s">
        <v>439</v>
      </c>
      <c r="K62" s="123">
        <v>2711410.89</v>
      </c>
      <c r="L62" s="124" t="s">
        <v>0</v>
      </c>
      <c r="M62" s="177" t="s">
        <v>635</v>
      </c>
      <c r="N62" s="169"/>
      <c r="O62" s="161"/>
    </row>
    <row r="63" spans="1:15" ht="123.75" customHeight="1">
      <c r="A63" s="163">
        <v>56</v>
      </c>
      <c r="B63" s="164" t="s">
        <v>401</v>
      </c>
      <c r="C63" s="103" t="s">
        <v>1</v>
      </c>
      <c r="D63" s="176" t="s">
        <v>440</v>
      </c>
      <c r="E63" s="105" t="s">
        <v>441</v>
      </c>
      <c r="F63" s="110" t="s">
        <v>139</v>
      </c>
      <c r="G63" s="110" t="s">
        <v>442</v>
      </c>
      <c r="H63" s="178">
        <v>13765</v>
      </c>
      <c r="I63" s="65" t="s">
        <v>74</v>
      </c>
      <c r="J63" s="165" t="s">
        <v>439</v>
      </c>
      <c r="K63" s="122">
        <v>4995783.47</v>
      </c>
      <c r="L63" s="124" t="s">
        <v>0</v>
      </c>
      <c r="M63" s="177" t="s">
        <v>636</v>
      </c>
      <c r="N63" s="110"/>
      <c r="O63" s="13"/>
    </row>
    <row r="64" spans="1:15" ht="105" customHeight="1">
      <c r="A64" s="163">
        <v>57</v>
      </c>
      <c r="B64" s="164" t="s">
        <v>406</v>
      </c>
      <c r="C64" s="103" t="s">
        <v>1</v>
      </c>
      <c r="D64" s="176" t="s">
        <v>443</v>
      </c>
      <c r="E64" s="105" t="s">
        <v>444</v>
      </c>
      <c r="F64" s="110" t="s">
        <v>139</v>
      </c>
      <c r="G64" s="110" t="s">
        <v>445</v>
      </c>
      <c r="H64" s="125">
        <v>27</v>
      </c>
      <c r="I64" s="65" t="s">
        <v>74</v>
      </c>
      <c r="J64" s="165" t="s">
        <v>446</v>
      </c>
      <c r="K64" s="123">
        <v>27088.71</v>
      </c>
      <c r="L64" s="124" t="s">
        <v>0</v>
      </c>
      <c r="M64" s="177" t="s">
        <v>2</v>
      </c>
      <c r="N64" s="169"/>
      <c r="O64" s="13"/>
    </row>
    <row r="65" spans="1:15" ht="90" customHeight="1">
      <c r="A65" s="163">
        <v>58</v>
      </c>
      <c r="B65" s="164" t="s">
        <v>523</v>
      </c>
      <c r="C65" s="103" t="s">
        <v>1</v>
      </c>
      <c r="D65" s="176" t="s">
        <v>524</v>
      </c>
      <c r="E65" s="105" t="s">
        <v>525</v>
      </c>
      <c r="F65" s="110" t="s">
        <v>139</v>
      </c>
      <c r="G65" s="110" t="s">
        <v>526</v>
      </c>
      <c r="H65" s="125">
        <v>73331</v>
      </c>
      <c r="I65" s="65" t="s">
        <v>74</v>
      </c>
      <c r="J65" s="165" t="s">
        <v>102</v>
      </c>
      <c r="K65" s="123">
        <v>3288455.36</v>
      </c>
      <c r="L65" s="124" t="s">
        <v>0</v>
      </c>
      <c r="M65" s="177" t="s">
        <v>2</v>
      </c>
      <c r="N65" s="169"/>
      <c r="O65" s="13"/>
    </row>
    <row r="66" spans="1:15" ht="75" customHeight="1">
      <c r="A66" s="163">
        <v>59</v>
      </c>
      <c r="B66" s="164" t="s">
        <v>527</v>
      </c>
      <c r="C66" s="103" t="s">
        <v>1</v>
      </c>
      <c r="D66" s="176" t="s">
        <v>528</v>
      </c>
      <c r="E66" s="105" t="s">
        <v>529</v>
      </c>
      <c r="F66" s="110" t="s">
        <v>139</v>
      </c>
      <c r="G66" s="110" t="s">
        <v>530</v>
      </c>
      <c r="H66" s="178">
        <v>557</v>
      </c>
      <c r="I66" s="65" t="s">
        <v>74</v>
      </c>
      <c r="J66" s="165" t="s">
        <v>531</v>
      </c>
      <c r="K66" s="123">
        <v>99801.95</v>
      </c>
      <c r="L66" s="124" t="s">
        <v>0</v>
      </c>
      <c r="M66" s="177" t="s">
        <v>2</v>
      </c>
      <c r="N66" s="102"/>
      <c r="O66" s="13"/>
    </row>
    <row r="67" spans="1:15" ht="82.9" customHeight="1">
      <c r="A67" s="163">
        <v>60</v>
      </c>
      <c r="B67" s="164" t="s">
        <v>535</v>
      </c>
      <c r="C67" s="103" t="s">
        <v>1</v>
      </c>
      <c r="D67" s="176" t="s">
        <v>532</v>
      </c>
      <c r="E67" s="105" t="s">
        <v>533</v>
      </c>
      <c r="F67" s="110" t="s">
        <v>139</v>
      </c>
      <c r="G67" s="110" t="s">
        <v>534</v>
      </c>
      <c r="H67" s="178">
        <v>600</v>
      </c>
      <c r="I67" s="65" t="s">
        <v>74</v>
      </c>
      <c r="J67" s="165" t="s">
        <v>200</v>
      </c>
      <c r="K67" s="173">
        <v>5367.77</v>
      </c>
      <c r="L67" s="124" t="s">
        <v>0</v>
      </c>
      <c r="M67" s="177" t="s">
        <v>2</v>
      </c>
      <c r="N67" s="102"/>
      <c r="O67" s="13"/>
    </row>
    <row r="68" spans="1:15" ht="81" customHeight="1">
      <c r="A68" s="163">
        <v>61</v>
      </c>
      <c r="B68" s="164" t="s">
        <v>540</v>
      </c>
      <c r="C68" s="103" t="s">
        <v>537</v>
      </c>
      <c r="D68" s="176" t="s">
        <v>536</v>
      </c>
      <c r="E68" s="105" t="s">
        <v>538</v>
      </c>
      <c r="F68" s="110" t="s">
        <v>139</v>
      </c>
      <c r="G68" s="110" t="s">
        <v>539</v>
      </c>
      <c r="H68" s="125">
        <v>6019</v>
      </c>
      <c r="I68" s="65" t="s">
        <v>74</v>
      </c>
      <c r="J68" s="165" t="s">
        <v>200</v>
      </c>
      <c r="K68" s="123">
        <v>64420.44</v>
      </c>
      <c r="L68" s="124" t="s">
        <v>0</v>
      </c>
      <c r="M68" s="177" t="s">
        <v>2</v>
      </c>
      <c r="N68" s="102"/>
      <c r="O68" s="12"/>
    </row>
    <row r="69" spans="1:15" s="15" customFormat="1" ht="86.45" customHeight="1">
      <c r="A69" s="163">
        <v>62</v>
      </c>
      <c r="B69" s="164" t="s">
        <v>541</v>
      </c>
      <c r="C69" s="103" t="s">
        <v>1</v>
      </c>
      <c r="D69" s="176" t="s">
        <v>542</v>
      </c>
      <c r="E69" s="105" t="s">
        <v>543</v>
      </c>
      <c r="F69" s="110" t="s">
        <v>139</v>
      </c>
      <c r="G69" s="110" t="s">
        <v>544</v>
      </c>
      <c r="H69" s="178">
        <v>288</v>
      </c>
      <c r="I69" s="65" t="s">
        <v>74</v>
      </c>
      <c r="J69" s="165" t="s">
        <v>545</v>
      </c>
      <c r="K69" s="123">
        <v>65274</v>
      </c>
      <c r="L69" s="124" t="s">
        <v>0</v>
      </c>
      <c r="M69" s="177" t="s">
        <v>2</v>
      </c>
      <c r="N69" s="102"/>
      <c r="O69" s="12"/>
    </row>
    <row r="70" spans="1:15" ht="84.6" customHeight="1">
      <c r="A70" s="163">
        <v>63</v>
      </c>
      <c r="B70" s="164" t="s">
        <v>551</v>
      </c>
      <c r="C70" s="103" t="s">
        <v>1</v>
      </c>
      <c r="D70" s="176" t="s">
        <v>583</v>
      </c>
      <c r="E70" s="105" t="s">
        <v>552</v>
      </c>
      <c r="F70" s="110" t="s">
        <v>139</v>
      </c>
      <c r="G70" s="110" t="s">
        <v>553</v>
      </c>
      <c r="H70" s="125">
        <v>16197</v>
      </c>
      <c r="I70" s="65" t="s">
        <v>74</v>
      </c>
      <c r="J70" s="165" t="s">
        <v>91</v>
      </c>
      <c r="K70" s="122">
        <v>3604458.48</v>
      </c>
      <c r="L70" s="124" t="s">
        <v>0</v>
      </c>
      <c r="M70" s="177" t="s">
        <v>2</v>
      </c>
      <c r="N70" s="102"/>
      <c r="O70" s="12"/>
    </row>
    <row r="71" spans="1:15" s="15" customFormat="1" ht="82.5" customHeight="1">
      <c r="A71" s="163">
        <v>64</v>
      </c>
      <c r="B71" s="164" t="s">
        <v>561</v>
      </c>
      <c r="C71" s="103" t="s">
        <v>1</v>
      </c>
      <c r="D71" s="176" t="s">
        <v>564</v>
      </c>
      <c r="E71" s="105" t="s">
        <v>562</v>
      </c>
      <c r="F71" s="110" t="s">
        <v>139</v>
      </c>
      <c r="G71" s="110" t="s">
        <v>563</v>
      </c>
      <c r="H71" s="125">
        <v>5029</v>
      </c>
      <c r="I71" s="65" t="s">
        <v>74</v>
      </c>
      <c r="J71" s="165" t="s">
        <v>351</v>
      </c>
      <c r="K71" s="123">
        <v>1455544.29</v>
      </c>
      <c r="L71" s="124" t="s">
        <v>0</v>
      </c>
      <c r="M71" s="177" t="s">
        <v>2</v>
      </c>
      <c r="N71" s="160" t="s">
        <v>633</v>
      </c>
      <c r="O71" s="12"/>
    </row>
    <row r="72" spans="1:15" s="15" customFormat="1" ht="86.45" customHeight="1">
      <c r="A72" s="163">
        <v>65</v>
      </c>
      <c r="B72" s="164" t="s">
        <v>565</v>
      </c>
      <c r="C72" s="103" t="s">
        <v>1</v>
      </c>
      <c r="D72" s="176" t="s">
        <v>566</v>
      </c>
      <c r="E72" s="105" t="s">
        <v>567</v>
      </c>
      <c r="F72" s="110" t="s">
        <v>139</v>
      </c>
      <c r="G72" s="110" t="s">
        <v>568</v>
      </c>
      <c r="H72" s="125">
        <v>14678</v>
      </c>
      <c r="I72" s="65" t="s">
        <v>74</v>
      </c>
      <c r="J72" s="165" t="s">
        <v>351</v>
      </c>
      <c r="K72" s="123">
        <v>3641362.24</v>
      </c>
      <c r="L72" s="124" t="s">
        <v>0</v>
      </c>
      <c r="M72" s="177" t="s">
        <v>2</v>
      </c>
      <c r="N72" s="169"/>
      <c r="O72" s="12"/>
    </row>
    <row r="73" spans="1:15" s="15" customFormat="1" ht="78" customHeight="1">
      <c r="A73" s="163">
        <v>66</v>
      </c>
      <c r="B73" s="164" t="s">
        <v>578</v>
      </c>
      <c r="C73" s="103" t="s">
        <v>1</v>
      </c>
      <c r="D73" s="176" t="s">
        <v>579</v>
      </c>
      <c r="E73" s="105" t="s">
        <v>580</v>
      </c>
      <c r="F73" s="110" t="s">
        <v>139</v>
      </c>
      <c r="G73" s="110" t="s">
        <v>581</v>
      </c>
      <c r="H73" s="125">
        <v>4119</v>
      </c>
      <c r="I73" s="65" t="s">
        <v>74</v>
      </c>
      <c r="J73" s="165" t="s">
        <v>582</v>
      </c>
      <c r="K73" s="123">
        <v>1488617.99</v>
      </c>
      <c r="L73" s="124" t="s">
        <v>0</v>
      </c>
      <c r="M73" s="177" t="s">
        <v>2</v>
      </c>
      <c r="N73" s="169"/>
      <c r="O73" s="12"/>
    </row>
    <row r="74" spans="1:15" s="15" customFormat="1" ht="97.5" customHeight="1">
      <c r="A74" s="163">
        <v>67</v>
      </c>
      <c r="B74" s="164" t="s">
        <v>584</v>
      </c>
      <c r="C74" s="103" t="s">
        <v>1</v>
      </c>
      <c r="D74" s="176" t="s">
        <v>590</v>
      </c>
      <c r="E74" s="105" t="s">
        <v>591</v>
      </c>
      <c r="F74" s="110" t="s">
        <v>139</v>
      </c>
      <c r="G74" s="110" t="s">
        <v>592</v>
      </c>
      <c r="H74" s="125">
        <v>138516</v>
      </c>
      <c r="I74" s="176" t="s">
        <v>343</v>
      </c>
      <c r="J74" s="165" t="s">
        <v>102</v>
      </c>
      <c r="K74" s="123">
        <v>1</v>
      </c>
      <c r="L74" s="124" t="s">
        <v>0</v>
      </c>
      <c r="M74" s="177" t="s">
        <v>2</v>
      </c>
      <c r="N74" s="169"/>
      <c r="O74" s="12"/>
    </row>
    <row r="75" spans="1:15" s="15" customFormat="1" ht="89.25" customHeight="1">
      <c r="A75" s="163">
        <v>68</v>
      </c>
      <c r="B75" s="164" t="s">
        <v>585</v>
      </c>
      <c r="C75" s="103" t="s">
        <v>1</v>
      </c>
      <c r="D75" s="176" t="s">
        <v>593</v>
      </c>
      <c r="E75" s="105" t="s">
        <v>594</v>
      </c>
      <c r="F75" s="110" t="s">
        <v>139</v>
      </c>
      <c r="G75" s="110" t="s">
        <v>595</v>
      </c>
      <c r="H75" s="125">
        <v>365402</v>
      </c>
      <c r="I75" s="176" t="s">
        <v>343</v>
      </c>
      <c r="J75" s="165" t="s">
        <v>102</v>
      </c>
      <c r="K75" s="123">
        <v>1</v>
      </c>
      <c r="L75" s="124" t="s">
        <v>0</v>
      </c>
      <c r="M75" s="177" t="s">
        <v>2</v>
      </c>
      <c r="N75" s="169"/>
      <c r="O75" s="12"/>
    </row>
    <row r="76" spans="1:15" s="15" customFormat="1" ht="93" customHeight="1">
      <c r="A76" s="163">
        <v>69</v>
      </c>
      <c r="B76" s="164" t="s">
        <v>586</v>
      </c>
      <c r="C76" s="103" t="s">
        <v>1</v>
      </c>
      <c r="D76" s="176" t="s">
        <v>596</v>
      </c>
      <c r="E76" s="105" t="s">
        <v>597</v>
      </c>
      <c r="F76" s="110" t="s">
        <v>139</v>
      </c>
      <c r="G76" s="110" t="s">
        <v>598</v>
      </c>
      <c r="H76" s="125">
        <v>121766</v>
      </c>
      <c r="I76" s="176" t="s">
        <v>343</v>
      </c>
      <c r="J76" s="165" t="s">
        <v>102</v>
      </c>
      <c r="K76" s="123">
        <v>1</v>
      </c>
      <c r="L76" s="124" t="s">
        <v>0</v>
      </c>
      <c r="M76" s="177" t="s">
        <v>2</v>
      </c>
      <c r="N76" s="169"/>
      <c r="O76" s="12"/>
    </row>
    <row r="77" spans="1:15" s="15" customFormat="1" ht="90" customHeight="1">
      <c r="A77" s="163">
        <v>70</v>
      </c>
      <c r="B77" s="164" t="s">
        <v>587</v>
      </c>
      <c r="C77" s="103" t="s">
        <v>1</v>
      </c>
      <c r="D77" s="176" t="s">
        <v>599</v>
      </c>
      <c r="E77" s="105" t="s">
        <v>600</v>
      </c>
      <c r="F77" s="110" t="s">
        <v>139</v>
      </c>
      <c r="G77" s="110" t="s">
        <v>601</v>
      </c>
      <c r="H77" s="178">
        <v>369373</v>
      </c>
      <c r="I77" s="176" t="s">
        <v>343</v>
      </c>
      <c r="J77" s="165" t="s">
        <v>102</v>
      </c>
      <c r="K77" s="123">
        <v>1</v>
      </c>
      <c r="L77" s="124" t="s">
        <v>0</v>
      </c>
      <c r="M77" s="177" t="s">
        <v>2</v>
      </c>
      <c r="N77" s="169"/>
      <c r="O77" s="12"/>
    </row>
    <row r="78" spans="1:15" s="15" customFormat="1" ht="96" customHeight="1">
      <c r="A78" s="163">
        <v>71</v>
      </c>
      <c r="B78" s="164" t="s">
        <v>588</v>
      </c>
      <c r="C78" s="103" t="s">
        <v>1</v>
      </c>
      <c r="D78" s="176" t="s">
        <v>602</v>
      </c>
      <c r="E78" s="105" t="s">
        <v>603</v>
      </c>
      <c r="F78" s="110" t="s">
        <v>139</v>
      </c>
      <c r="G78" s="110" t="s">
        <v>604</v>
      </c>
      <c r="H78" s="178">
        <v>351721</v>
      </c>
      <c r="I78" s="176" t="s">
        <v>343</v>
      </c>
      <c r="J78" s="165" t="s">
        <v>102</v>
      </c>
      <c r="K78" s="123">
        <v>1</v>
      </c>
      <c r="L78" s="124" t="s">
        <v>0</v>
      </c>
      <c r="M78" s="177" t="s">
        <v>2</v>
      </c>
      <c r="N78" s="169"/>
      <c r="O78" s="12"/>
    </row>
    <row r="79" spans="1:15" s="15" customFormat="1" ht="96" customHeight="1">
      <c r="A79" s="163">
        <v>72</v>
      </c>
      <c r="B79" s="164" t="s">
        <v>589</v>
      </c>
      <c r="C79" s="103" t="s">
        <v>1</v>
      </c>
      <c r="D79" s="176" t="s">
        <v>605</v>
      </c>
      <c r="E79" s="105" t="s">
        <v>606</v>
      </c>
      <c r="F79" s="110" t="s">
        <v>139</v>
      </c>
      <c r="G79" s="110" t="s">
        <v>607</v>
      </c>
      <c r="H79" s="178">
        <v>1127928</v>
      </c>
      <c r="I79" s="176" t="s">
        <v>343</v>
      </c>
      <c r="J79" s="165" t="s">
        <v>102</v>
      </c>
      <c r="K79" s="123">
        <v>1</v>
      </c>
      <c r="L79" s="124" t="s">
        <v>0</v>
      </c>
      <c r="M79" s="177" t="s">
        <v>2</v>
      </c>
      <c r="N79" s="169"/>
      <c r="O79" s="12"/>
    </row>
    <row r="80" spans="1:15" s="15" customFormat="1" ht="84" customHeight="1">
      <c r="A80" s="163">
        <v>73</v>
      </c>
      <c r="B80" s="164" t="s">
        <v>624</v>
      </c>
      <c r="C80" s="103" t="s">
        <v>1</v>
      </c>
      <c r="D80" s="176" t="s">
        <v>625</v>
      </c>
      <c r="E80" s="105" t="s">
        <v>626</v>
      </c>
      <c r="F80" s="110" t="s">
        <v>139</v>
      </c>
      <c r="G80" s="110" t="s">
        <v>638</v>
      </c>
      <c r="H80" s="125">
        <v>1000</v>
      </c>
      <c r="I80" s="176" t="s">
        <v>74</v>
      </c>
      <c r="J80" s="165" t="s">
        <v>639</v>
      </c>
      <c r="K80" s="123">
        <v>593436.4</v>
      </c>
      <c r="L80" s="124" t="s">
        <v>0</v>
      </c>
      <c r="M80" s="177" t="s">
        <v>2</v>
      </c>
      <c r="N80" s="169"/>
      <c r="O80" s="12"/>
    </row>
    <row r="81" spans="1:15" s="15" customFormat="1" ht="78" customHeight="1">
      <c r="A81" s="163">
        <v>74</v>
      </c>
      <c r="B81" s="164" t="s">
        <v>628</v>
      </c>
      <c r="C81" s="103" t="s">
        <v>1</v>
      </c>
      <c r="D81" s="176" t="s">
        <v>629</v>
      </c>
      <c r="E81" s="105" t="s">
        <v>630</v>
      </c>
      <c r="F81" s="110" t="s">
        <v>139</v>
      </c>
      <c r="G81" s="110" t="s">
        <v>640</v>
      </c>
      <c r="H81" s="125">
        <v>600</v>
      </c>
      <c r="I81" s="176" t="s">
        <v>74</v>
      </c>
      <c r="J81" s="165" t="s">
        <v>639</v>
      </c>
      <c r="K81" s="122">
        <v>356061.84</v>
      </c>
      <c r="L81" s="124" t="s">
        <v>0</v>
      </c>
      <c r="M81" s="177" t="s">
        <v>2</v>
      </c>
      <c r="N81" s="169"/>
      <c r="O81" s="12"/>
    </row>
    <row r="82" spans="1:15" s="15" customFormat="1" ht="15.75">
      <c r="A82" s="8"/>
      <c r="B82" s="14"/>
      <c r="C82" s="18"/>
      <c r="D82" s="20"/>
      <c r="E82" s="108"/>
      <c r="F82" s="20"/>
      <c r="G82" s="27"/>
      <c r="H82" s="17"/>
      <c r="I82" s="20"/>
      <c r="J82" s="64"/>
      <c r="K82" s="123"/>
      <c r="L82" s="18"/>
      <c r="M82" s="119"/>
      <c r="N82" s="102"/>
      <c r="O82" s="12"/>
    </row>
    <row r="83" spans="1:15" s="15" customFormat="1" ht="15.75">
      <c r="A83" s="8"/>
      <c r="B83" s="14"/>
      <c r="C83" s="18"/>
      <c r="D83" s="20"/>
      <c r="E83" s="108"/>
      <c r="F83" s="20"/>
      <c r="G83" s="27"/>
      <c r="H83" s="17"/>
      <c r="I83" s="20"/>
      <c r="J83" s="64"/>
      <c r="K83" s="123"/>
      <c r="L83" s="18"/>
      <c r="M83" s="119"/>
      <c r="N83" s="102"/>
      <c r="O83" s="12"/>
    </row>
    <row r="84" spans="1:15" s="15" customFormat="1" ht="15.75">
      <c r="A84" s="8"/>
      <c r="B84" s="14"/>
      <c r="C84" s="18"/>
      <c r="D84" s="20"/>
      <c r="E84" s="108"/>
      <c r="F84" s="20"/>
      <c r="G84" s="27"/>
      <c r="H84" s="17"/>
      <c r="I84" s="20"/>
      <c r="J84" s="64"/>
      <c r="K84" s="123"/>
      <c r="L84" s="18"/>
      <c r="M84" s="119"/>
      <c r="N84" s="102"/>
      <c r="O84" s="12"/>
    </row>
    <row r="85" spans="1:15" s="15" customFormat="1" ht="15.75">
      <c r="A85" s="8"/>
      <c r="B85" s="14"/>
      <c r="C85" s="18"/>
      <c r="D85" s="20"/>
      <c r="E85" s="108"/>
      <c r="F85" s="20"/>
      <c r="G85" s="27"/>
      <c r="H85" s="17"/>
      <c r="I85" s="20"/>
      <c r="J85" s="64"/>
      <c r="K85" s="123"/>
      <c r="L85" s="18"/>
      <c r="M85" s="119"/>
      <c r="N85" s="102"/>
      <c r="O85" s="12"/>
    </row>
    <row r="86" spans="1:15" s="15" customFormat="1" ht="15.75">
      <c r="A86" s="8"/>
      <c r="B86" s="14"/>
      <c r="C86" s="18"/>
      <c r="D86" s="20"/>
      <c r="E86" s="108"/>
      <c r="F86" s="20"/>
      <c r="G86" s="27"/>
      <c r="H86" s="17"/>
      <c r="I86" s="20"/>
      <c r="J86" s="64"/>
      <c r="K86" s="123"/>
      <c r="L86" s="18"/>
      <c r="M86" s="119"/>
      <c r="N86" s="102"/>
      <c r="O86" s="12"/>
    </row>
    <row r="87" spans="1:15" s="15" customFormat="1" ht="111.75" customHeight="1">
      <c r="A87" s="8"/>
      <c r="B87" s="14"/>
      <c r="C87" s="18"/>
      <c r="D87" s="20"/>
      <c r="E87" s="108"/>
      <c r="F87" s="20"/>
      <c r="G87" s="27"/>
      <c r="H87" s="17"/>
      <c r="I87" s="20"/>
      <c r="J87" s="64"/>
      <c r="K87" s="123"/>
      <c r="L87" s="18"/>
      <c r="M87" s="119"/>
      <c r="N87" s="102"/>
      <c r="O87" s="12"/>
    </row>
    <row r="88" spans="1:15" s="15" customFormat="1" ht="15.75">
      <c r="A88" s="8"/>
      <c r="B88" s="14"/>
      <c r="C88" s="18"/>
      <c r="D88" s="20"/>
      <c r="E88" s="108"/>
      <c r="F88" s="20"/>
      <c r="G88" s="27"/>
      <c r="H88" s="17"/>
      <c r="I88" s="20"/>
      <c r="J88" s="64"/>
      <c r="K88" s="123"/>
      <c r="L88" s="18"/>
      <c r="M88" s="119"/>
      <c r="N88" s="102"/>
      <c r="O88" s="12"/>
    </row>
    <row r="89" spans="1:15" ht="15.75">
      <c r="A89" s="8"/>
      <c r="B89" s="14"/>
      <c r="C89" s="18"/>
      <c r="D89" s="28"/>
      <c r="E89" s="108"/>
      <c r="F89" s="28"/>
      <c r="G89" s="30"/>
      <c r="H89" s="18"/>
      <c r="I89" s="28"/>
      <c r="J89" s="64"/>
      <c r="K89" s="122"/>
      <c r="L89" s="18"/>
      <c r="M89" s="119"/>
      <c r="N89" s="102"/>
      <c r="O89" s="12"/>
    </row>
    <row r="90" spans="1:15" ht="15.75">
      <c r="A90" s="8"/>
      <c r="B90" s="14"/>
      <c r="C90" s="18"/>
      <c r="D90" s="28"/>
      <c r="E90" s="108"/>
      <c r="F90" s="28"/>
      <c r="G90" s="30"/>
      <c r="H90" s="18"/>
      <c r="I90" s="28"/>
      <c r="J90" s="64"/>
      <c r="K90" s="122"/>
      <c r="L90" s="18"/>
      <c r="M90" s="119"/>
      <c r="N90" s="102"/>
      <c r="O90" s="12"/>
    </row>
    <row r="91" spans="1:15" ht="15.75">
      <c r="A91" s="8"/>
      <c r="B91" s="14"/>
      <c r="C91" s="18"/>
      <c r="D91" s="28"/>
      <c r="E91" s="108"/>
      <c r="F91" s="28"/>
      <c r="G91" s="30"/>
      <c r="H91" s="18"/>
      <c r="I91" s="28"/>
      <c r="J91" s="64"/>
      <c r="K91" s="122"/>
      <c r="L91" s="18"/>
      <c r="M91" s="119"/>
      <c r="N91" s="102"/>
      <c r="O91" s="12"/>
    </row>
    <row r="92" spans="1:15" ht="15.75">
      <c r="A92" s="8"/>
      <c r="B92" s="14"/>
      <c r="C92" s="18"/>
      <c r="D92" s="28"/>
      <c r="E92" s="108"/>
      <c r="F92" s="28"/>
      <c r="G92" s="30"/>
      <c r="H92" s="18"/>
      <c r="I92" s="28"/>
      <c r="J92" s="64"/>
      <c r="K92" s="122"/>
      <c r="L92" s="18"/>
      <c r="M92" s="119"/>
      <c r="N92" s="102"/>
      <c r="O92" s="12"/>
    </row>
    <row r="93" spans="1:15" ht="15.75">
      <c r="A93" s="8"/>
      <c r="B93" s="14"/>
      <c r="C93" s="18"/>
      <c r="D93" s="28"/>
      <c r="E93" s="108"/>
      <c r="F93" s="28"/>
      <c r="G93" s="30"/>
      <c r="H93" s="18"/>
      <c r="I93" s="28"/>
      <c r="J93" s="64"/>
      <c r="K93" s="122"/>
      <c r="L93" s="18"/>
      <c r="M93" s="119"/>
      <c r="N93" s="102"/>
      <c r="O93" s="12"/>
    </row>
    <row r="94" spans="1:15" ht="15.75">
      <c r="A94" s="8"/>
      <c r="B94" s="14"/>
      <c r="C94" s="18"/>
      <c r="D94" s="28"/>
      <c r="E94" s="108"/>
      <c r="F94" s="28"/>
      <c r="G94" s="30"/>
      <c r="H94" s="18"/>
      <c r="I94" s="28"/>
      <c r="J94" s="64"/>
      <c r="K94" s="122"/>
      <c r="L94" s="18"/>
      <c r="M94" s="119"/>
      <c r="N94" s="102"/>
      <c r="O94" s="12"/>
    </row>
    <row r="95" spans="1:15" ht="15.75">
      <c r="A95" s="8"/>
      <c r="B95" s="14"/>
      <c r="C95" s="18"/>
      <c r="D95" s="28"/>
      <c r="E95" s="108"/>
      <c r="F95" s="28"/>
      <c r="G95" s="27"/>
      <c r="H95" s="18"/>
      <c r="I95" s="28"/>
      <c r="J95" s="64"/>
      <c r="K95" s="122"/>
      <c r="L95" s="18"/>
      <c r="M95" s="119"/>
      <c r="N95" s="30"/>
      <c r="O95" s="12"/>
    </row>
    <row r="96" spans="1:15" ht="15.75">
      <c r="A96" s="8"/>
      <c r="B96" s="14"/>
      <c r="C96" s="18"/>
      <c r="D96" s="28"/>
      <c r="E96" s="108"/>
      <c r="F96" s="28"/>
      <c r="G96" s="27"/>
      <c r="H96" s="18"/>
      <c r="I96" s="28"/>
      <c r="J96" s="64"/>
      <c r="K96" s="122"/>
      <c r="L96" s="18"/>
      <c r="M96" s="119"/>
      <c r="N96" s="30"/>
      <c r="O96" s="13"/>
    </row>
    <row r="97" spans="1:15" ht="15.75">
      <c r="A97" s="8"/>
      <c r="B97" s="14"/>
      <c r="C97" s="18"/>
      <c r="D97" s="28"/>
      <c r="E97" s="108"/>
      <c r="F97" s="28"/>
      <c r="G97" s="27"/>
      <c r="H97" s="18"/>
      <c r="I97" s="28"/>
      <c r="J97" s="64"/>
      <c r="K97" s="122"/>
      <c r="L97" s="18"/>
      <c r="M97" s="119"/>
      <c r="N97" s="30"/>
      <c r="O97" s="12"/>
    </row>
    <row r="98" spans="1:15" ht="15.75">
      <c r="A98" s="8"/>
      <c r="B98" s="14"/>
      <c r="C98" s="18"/>
      <c r="D98" s="28"/>
      <c r="E98" s="108"/>
      <c r="F98" s="28"/>
      <c r="G98" s="27"/>
      <c r="H98" s="18"/>
      <c r="I98" s="28"/>
      <c r="J98" s="64"/>
      <c r="K98" s="122"/>
      <c r="L98" s="18"/>
      <c r="M98" s="119"/>
      <c r="N98" s="30"/>
      <c r="O98" s="13"/>
    </row>
    <row r="99" spans="1:15" ht="15.75">
      <c r="A99" s="8"/>
      <c r="B99" s="14"/>
      <c r="C99" s="18"/>
      <c r="D99" s="28"/>
      <c r="E99" s="108"/>
      <c r="F99" s="28"/>
      <c r="G99" s="27"/>
      <c r="H99" s="18"/>
      <c r="I99" s="28"/>
      <c r="J99" s="64"/>
      <c r="K99" s="122"/>
      <c r="L99" s="18"/>
      <c r="M99" s="119"/>
      <c r="N99" s="30"/>
    </row>
    <row r="100" spans="1:15" ht="15.75">
      <c r="A100" s="8"/>
      <c r="B100" s="14"/>
      <c r="C100" s="18"/>
      <c r="D100" s="28"/>
      <c r="E100" s="108"/>
      <c r="F100" s="28"/>
      <c r="G100" s="27"/>
      <c r="H100" s="38"/>
      <c r="I100" s="28"/>
      <c r="J100" s="64"/>
      <c r="K100" s="122"/>
      <c r="L100" s="18"/>
      <c r="M100" s="119"/>
      <c r="N100" s="30"/>
    </row>
    <row r="101" spans="1:15" ht="15.75">
      <c r="A101" s="8"/>
      <c r="B101" s="14"/>
      <c r="C101" s="18"/>
      <c r="D101" s="28"/>
      <c r="E101" s="108"/>
      <c r="F101" s="28"/>
      <c r="G101" s="27"/>
      <c r="H101" s="38"/>
      <c r="I101" s="28"/>
      <c r="J101" s="64"/>
      <c r="K101" s="122"/>
      <c r="L101" s="18"/>
      <c r="M101" s="119"/>
      <c r="N101" s="30"/>
    </row>
    <row r="102" spans="1:15" ht="15.75">
      <c r="A102" s="8"/>
      <c r="B102" s="14"/>
      <c r="C102" s="18"/>
      <c r="D102" s="28"/>
      <c r="E102" s="107"/>
      <c r="F102" s="28"/>
      <c r="G102" s="30"/>
      <c r="H102" s="39"/>
      <c r="I102" s="28"/>
      <c r="J102" s="64"/>
      <c r="K102" s="123"/>
      <c r="L102" s="18"/>
      <c r="M102" s="119"/>
      <c r="N102" s="30"/>
    </row>
    <row r="103" spans="1:15" ht="15.75">
      <c r="A103" s="8"/>
      <c r="B103" s="14"/>
      <c r="C103" s="18"/>
      <c r="D103" s="28"/>
      <c r="E103" s="107"/>
      <c r="F103" s="28"/>
      <c r="G103" s="30"/>
      <c r="H103" s="39"/>
      <c r="I103" s="28"/>
      <c r="J103" s="64"/>
      <c r="K103" s="123"/>
      <c r="L103" s="18"/>
      <c r="M103" s="119"/>
      <c r="N103" s="30"/>
    </row>
    <row r="104" spans="1:15">
      <c r="A104" s="12"/>
      <c r="B104" s="118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1"/>
    </row>
    <row r="105" spans="1:15">
      <c r="A105" s="12"/>
      <c r="B105" s="118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1"/>
    </row>
  </sheetData>
  <autoFilter ref="A6:N103">
    <filterColumn colId="1">
      <filters>
        <filter val="35647446.1.1-к.1"/>
        <filter val="35647446.1.1-к.10"/>
        <filter val="35647446.1.1-к.100"/>
        <filter val="35647446.1.1-к.101"/>
        <filter val="35647446.1.1-к.102"/>
        <filter val="35647446.1.1-к.103"/>
        <filter val="35647446.1.1-к.104"/>
        <filter val="35647446.1.1-к.105"/>
        <filter val="35647446.1.1-к.106"/>
        <filter val="35647446.1.1-к.107"/>
        <filter val="35647446.1.1-к.108"/>
        <filter val="35647446.1.1-к.109"/>
        <filter val="35647446.1.1-к.11"/>
        <filter val="35647446.1.1-к.110"/>
        <filter val="35647446.1.1-к.111"/>
        <filter val="35647446.1.1-к.112"/>
        <filter val="35647446.1.1-к.113"/>
        <filter val="35647446.1.1-к.114"/>
        <filter val="35647446.1.1-к.115"/>
        <filter val="35647446.1.1-к.116"/>
        <filter val="35647446.1.1-к.117"/>
        <filter val="35647446.1.1-к.118"/>
        <filter val="35647446.1.1-к.119"/>
        <filter val="35647446.1.1-к.12"/>
        <filter val="35647446.1.1-к.120"/>
        <filter val="35647446.1.1-к.121"/>
        <filter val="35647446.1.1-к.122"/>
        <filter val="35647446.1.1-к.123"/>
        <filter val="35647446.1.1-к.124"/>
        <filter val="35647446.1.1-к.13"/>
        <filter val="35647446.1.1-к.14"/>
        <filter val="35647446.1.1-к.15"/>
        <filter val="35647446.1.1-к.16"/>
        <filter val="35647446.1.1-к.17"/>
        <filter val="35647446.1.1-к.18"/>
        <filter val="35647446.1.1-к.19"/>
        <filter val="35647446.1.1-к.2"/>
        <filter val="35647446.1.1-к.20"/>
        <filter val="35647446.1.1-к.21"/>
        <filter val="35647446.1.1-к.22"/>
        <filter val="35647446.1.1-к.23"/>
        <filter val="35647446.1.1-к.24"/>
        <filter val="35647446.1.1-к.25"/>
        <filter val="35647446.1.1-к.26"/>
        <filter val="35647446.1.1-к.27"/>
        <filter val="35647446.1.1-к.28"/>
        <filter val="35647446.1.1-к.29"/>
        <filter val="35647446.1.1-к.3"/>
        <filter val="35647446.1.1-к.30"/>
        <filter val="35647446.1.1-к.31"/>
        <filter val="35647446.1.1-к.32"/>
        <filter val="35647446.1.1-к.33"/>
        <filter val="35647446.1.1-к.34"/>
        <filter val="35647446.1.1-к.35"/>
        <filter val="35647446.1.1-к.36"/>
        <filter val="35647446.1.1-к.37"/>
        <filter val="35647446.1.1-к.38"/>
        <filter val="35647446.1.1-к.39"/>
        <filter val="35647446.1.1-к.4"/>
        <filter val="35647446.1.1-к.40"/>
        <filter val="35647446.1.1-к.41"/>
        <filter val="35647446.1.1-к.42"/>
        <filter val="35647446.1.1-к.43"/>
        <filter val="35647446.1.1-к.44"/>
        <filter val="35647446.1.1-к.45"/>
        <filter val="35647446.1.1-к.46"/>
        <filter val="35647446.1.1-к.47"/>
        <filter val="35647446.1.1-к.48"/>
        <filter val="35647446.1.1-к.49"/>
        <filter val="35647446.1.1-к.5"/>
        <filter val="35647446.1.1-к.50"/>
        <filter val="35647446.1.1-к.51"/>
        <filter val="35647446.1.1-к.52"/>
        <filter val="35647446.1.1-к.53"/>
        <filter val="35647446.1.1-к.54"/>
        <filter val="35647446.1.1-к.55"/>
        <filter val="35647446.1.1-к.56"/>
        <filter val="35647446.1.1-к.57"/>
        <filter val="35647446.1.1-к.58"/>
        <filter val="35647446.1.1-к.59"/>
        <filter val="35647446.1.1-к.6"/>
        <filter val="35647446.1.1-к.60"/>
        <filter val="35647446.1.1-к.61"/>
        <filter val="35647446.1.1-к.62"/>
        <filter val="35647446.1.1-к.63"/>
        <filter val="35647446.1.1-к.64"/>
        <filter val="35647446.1.1-к.65"/>
        <filter val="35647446.1.1-к.66"/>
        <filter val="35647446.1.1-к.67"/>
        <filter val="35647446.1.1-к.68"/>
        <filter val="35647446.1.1-к.69"/>
        <filter val="35647446.1.1-к.7"/>
        <filter val="35647446.1.1-к.70"/>
        <filter val="35647446.1.1-к.71"/>
        <filter val="35647446.1.1-к.72"/>
        <filter val="35647446.1.1-к.73"/>
        <filter val="35647446.1.1-к.74"/>
        <filter val="35647446.1.1-к.75"/>
        <filter val="35647446.1.1-к.76"/>
        <filter val="35647446.1.1-к.77"/>
        <filter val="35647446.1.1-к.78"/>
        <filter val="35647446.1.1-к.79"/>
        <filter val="35647446.1.1-к.8"/>
        <filter val="35647446.1.1-к.80"/>
        <filter val="35647446.1.1-к.81"/>
        <filter val="35647446.1.1-к.82"/>
        <filter val="35647446.1.1-к.83"/>
        <filter val="35647446.1.1-к.84"/>
        <filter val="35647446.1.1-к.85"/>
        <filter val="35647446.1.1-к.86"/>
        <filter val="35647446.1.1-к.87"/>
        <filter val="35647446.1.1-к.88"/>
        <filter val="35647446.1.1-к.89"/>
        <filter val="35647446.1.1-к.9"/>
        <filter val="35647446.1.1-к.90"/>
        <filter val="35647446.1.1-к.91"/>
        <filter val="35647446.1.1-к.92"/>
        <filter val="35647446.1.1-к.93"/>
        <filter val="35647446.1.1-к.94"/>
        <filter val="35647446.1.1-к.95"/>
        <filter val="35647446.1.1-к.96"/>
        <filter val="35647446.1.1-к.97"/>
        <filter val="35647446.1.1-к.98"/>
        <filter val="35647446.1.1-к.99"/>
        <filter val="голубеньким выделено то, что есть в общей выписке на 01.05.2024, не выделено - есть в реестре нет в общей (отдельные выписки есть на нас)"/>
      </filters>
    </filterColumn>
    <sortState ref="A8:N132">
      <sortCondition ref="A6:A132"/>
    </sortState>
  </autoFilter>
  <mergeCells count="3">
    <mergeCell ref="A2:L2"/>
    <mergeCell ref="A3:G3"/>
    <mergeCell ref="O52:O53"/>
  </mergeCells>
  <phoneticPr fontId="0" type="noConversion"/>
  <printOptions horizontalCentered="1"/>
  <pageMargins left="0.31496062992125984" right="0.31496062992125984" top="0.55118110236220474" bottom="0.35433070866141736" header="0.31496062992125984" footer="0.31496062992125984"/>
  <pageSetup paperSize="9" scale="55" fitToHeight="0" orientation="landscape" horizontalDpi="180" verticalDpi="18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00"/>
    <pageSetUpPr fitToPage="1"/>
  </sheetPr>
  <dimension ref="A1:O22"/>
  <sheetViews>
    <sheetView view="pageBreakPreview" zoomScale="84" zoomScaleNormal="73" zoomScaleSheetLayoutView="84" workbookViewId="0">
      <selection activeCell="F21" sqref="F21"/>
    </sheetView>
  </sheetViews>
  <sheetFormatPr defaultRowHeight="15"/>
  <cols>
    <col min="2" max="2" width="15.5703125" customWidth="1"/>
    <col min="3" max="3" width="29.5703125" customWidth="1"/>
    <col min="4" max="4" width="13.7109375" customWidth="1"/>
    <col min="5" max="5" width="32.28515625" customWidth="1"/>
    <col min="6" max="6" width="13.7109375" customWidth="1"/>
    <col min="7" max="7" width="34.140625" customWidth="1"/>
    <col min="8" max="8" width="17.28515625" customWidth="1"/>
    <col min="9" max="9" width="21.85546875" customWidth="1"/>
  </cols>
  <sheetData>
    <row r="1" spans="1:15" ht="45.6" customHeight="1">
      <c r="A1" s="202" t="s">
        <v>283</v>
      </c>
      <c r="B1" s="202"/>
      <c r="C1" s="202"/>
      <c r="D1" s="202"/>
      <c r="E1" s="202"/>
      <c r="F1" s="202"/>
      <c r="G1" s="202"/>
      <c r="H1" s="202"/>
      <c r="I1" s="202"/>
      <c r="J1" s="31"/>
      <c r="K1" s="31"/>
      <c r="L1" s="31"/>
      <c r="M1" s="31"/>
      <c r="N1" s="83"/>
      <c r="O1" s="31"/>
    </row>
    <row r="2" spans="1:15" ht="18.75">
      <c r="A2" s="196" t="s">
        <v>57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</row>
    <row r="3" spans="1:15" ht="40.15" customHeight="1">
      <c r="A3" s="199" t="s">
        <v>68</v>
      </c>
      <c r="B3" s="199"/>
      <c r="C3" s="199"/>
      <c r="D3" s="199"/>
      <c r="E3" s="199"/>
      <c r="F3" s="199"/>
      <c r="G3" s="199"/>
      <c r="H3" s="199"/>
      <c r="I3" s="199"/>
      <c r="J3" s="199"/>
      <c r="N3" s="12"/>
    </row>
    <row r="4" spans="1:15" ht="18.75">
      <c r="A4" s="84" t="s">
        <v>70</v>
      </c>
      <c r="B4" s="36"/>
      <c r="C4" s="32"/>
      <c r="D4" s="32"/>
      <c r="E4" s="32"/>
      <c r="F4" s="32"/>
      <c r="G4" s="32"/>
      <c r="H4" s="32"/>
      <c r="I4" s="32"/>
      <c r="J4" s="32"/>
    </row>
    <row r="5" spans="1:15" ht="15.75">
      <c r="A5" s="7" t="s">
        <v>643</v>
      </c>
    </row>
    <row r="6" spans="1:15">
      <c r="A6" s="79" t="s">
        <v>12</v>
      </c>
    </row>
    <row r="7" spans="1:15" ht="108" customHeight="1">
      <c r="A7" s="47" t="s">
        <v>9</v>
      </c>
      <c r="B7" s="47" t="s">
        <v>10</v>
      </c>
      <c r="C7" s="47" t="s">
        <v>60</v>
      </c>
      <c r="D7" s="47" t="s">
        <v>61</v>
      </c>
      <c r="E7" s="47" t="s">
        <v>34</v>
      </c>
      <c r="F7" s="47" t="s">
        <v>62</v>
      </c>
      <c r="G7" s="42" t="s">
        <v>63</v>
      </c>
      <c r="H7" s="42" t="s">
        <v>64</v>
      </c>
      <c r="I7" s="42" t="s">
        <v>28</v>
      </c>
    </row>
    <row r="8" spans="1:15">
      <c r="A8" s="37">
        <v>1</v>
      </c>
      <c r="B8" s="37">
        <v>2</v>
      </c>
      <c r="C8" s="37">
        <v>3</v>
      </c>
      <c r="D8" s="37">
        <v>4</v>
      </c>
      <c r="E8" s="37">
        <v>5</v>
      </c>
      <c r="F8" s="37">
        <v>6</v>
      </c>
      <c r="G8" s="37">
        <v>7</v>
      </c>
      <c r="H8" s="37">
        <v>8</v>
      </c>
      <c r="I8" s="37">
        <v>9</v>
      </c>
    </row>
    <row r="9" spans="1:15" ht="55.15" customHeight="1">
      <c r="A9" s="40">
        <v>1</v>
      </c>
      <c r="B9" s="11" t="s">
        <v>284</v>
      </c>
      <c r="C9" s="52" t="s">
        <v>285</v>
      </c>
      <c r="D9" s="10" t="s">
        <v>71</v>
      </c>
      <c r="E9" s="28" t="s">
        <v>286</v>
      </c>
      <c r="F9" s="60">
        <v>161271</v>
      </c>
      <c r="G9" s="132" t="s">
        <v>296</v>
      </c>
      <c r="H9" s="28" t="s">
        <v>3</v>
      </c>
      <c r="I9" s="11" t="s">
        <v>0</v>
      </c>
    </row>
    <row r="10" spans="1:15" ht="50.25" customHeight="1">
      <c r="A10" s="40">
        <v>2</v>
      </c>
      <c r="B10" s="11" t="s">
        <v>287</v>
      </c>
      <c r="C10" s="52" t="s">
        <v>288</v>
      </c>
      <c r="D10" s="10" t="s">
        <v>71</v>
      </c>
      <c r="E10" s="28" t="s">
        <v>139</v>
      </c>
      <c r="F10" s="60">
        <v>161271</v>
      </c>
      <c r="G10" s="132" t="s">
        <v>296</v>
      </c>
      <c r="H10" s="28" t="s">
        <v>3</v>
      </c>
      <c r="I10" s="11" t="s">
        <v>0</v>
      </c>
    </row>
    <row r="11" spans="1:15" ht="58.5" customHeight="1">
      <c r="A11" s="40">
        <v>3</v>
      </c>
      <c r="B11" s="11" t="s">
        <v>289</v>
      </c>
      <c r="C11" s="66" t="s">
        <v>290</v>
      </c>
      <c r="D11" s="10" t="s">
        <v>71</v>
      </c>
      <c r="E11" s="28" t="s">
        <v>139</v>
      </c>
      <c r="F11" s="60">
        <v>161271</v>
      </c>
      <c r="G11" s="132" t="s">
        <v>296</v>
      </c>
      <c r="H11" s="28" t="s">
        <v>3</v>
      </c>
      <c r="I11" s="11" t="s">
        <v>0</v>
      </c>
    </row>
    <row r="12" spans="1:15" ht="47.25">
      <c r="A12" s="40">
        <v>4</v>
      </c>
      <c r="B12" s="11" t="s">
        <v>291</v>
      </c>
      <c r="C12" s="52" t="s">
        <v>292</v>
      </c>
      <c r="D12" s="10" t="s">
        <v>72</v>
      </c>
      <c r="E12" s="28" t="s">
        <v>139</v>
      </c>
      <c r="F12" s="62">
        <v>250000</v>
      </c>
      <c r="G12" s="131" t="s">
        <v>293</v>
      </c>
      <c r="H12" s="28" t="s">
        <v>3</v>
      </c>
      <c r="I12" s="11" t="s">
        <v>0</v>
      </c>
    </row>
    <row r="13" spans="1:15" ht="38.25">
      <c r="A13" s="40">
        <v>5</v>
      </c>
      <c r="B13" s="11" t="s">
        <v>294</v>
      </c>
      <c r="C13" s="52" t="s">
        <v>295</v>
      </c>
      <c r="D13" s="10" t="s">
        <v>72</v>
      </c>
      <c r="E13" s="28" t="s">
        <v>139</v>
      </c>
      <c r="F13" s="62">
        <v>250000</v>
      </c>
      <c r="G13" s="131" t="s">
        <v>293</v>
      </c>
      <c r="H13" s="28" t="s">
        <v>3</v>
      </c>
      <c r="I13" s="11" t="s">
        <v>0</v>
      </c>
    </row>
    <row r="14" spans="1:15" ht="47.25">
      <c r="A14" s="40">
        <v>6</v>
      </c>
      <c r="B14" s="11" t="s">
        <v>297</v>
      </c>
      <c r="C14" s="52" t="s">
        <v>298</v>
      </c>
      <c r="D14" s="10" t="s">
        <v>299</v>
      </c>
      <c r="E14" s="28" t="s">
        <v>139</v>
      </c>
      <c r="F14" s="62">
        <v>2247000</v>
      </c>
      <c r="G14" s="131" t="s">
        <v>314</v>
      </c>
      <c r="H14" s="28" t="s">
        <v>3</v>
      </c>
      <c r="I14" s="11" t="s">
        <v>0</v>
      </c>
    </row>
    <row r="15" spans="1:15" ht="63" customHeight="1">
      <c r="A15" s="40">
        <v>7</v>
      </c>
      <c r="B15" s="11" t="s">
        <v>300</v>
      </c>
      <c r="C15" s="52" t="s">
        <v>509</v>
      </c>
      <c r="D15" s="10" t="s">
        <v>510</v>
      </c>
      <c r="E15" s="28" t="s">
        <v>139</v>
      </c>
      <c r="F15" s="62">
        <v>1350321.5</v>
      </c>
      <c r="G15" s="131" t="s">
        <v>511</v>
      </c>
      <c r="H15" s="28" t="s">
        <v>3</v>
      </c>
      <c r="I15" s="11"/>
    </row>
    <row r="16" spans="1:15" ht="63" customHeight="1">
      <c r="A16" s="40">
        <v>8</v>
      </c>
      <c r="B16" s="11" t="s">
        <v>498</v>
      </c>
      <c r="C16" s="52" t="s">
        <v>513</v>
      </c>
      <c r="D16" s="10" t="s">
        <v>514</v>
      </c>
      <c r="E16" s="28" t="s">
        <v>139</v>
      </c>
      <c r="F16" s="190">
        <v>264167.40000000002</v>
      </c>
      <c r="G16" s="131" t="s">
        <v>516</v>
      </c>
      <c r="H16" s="28" t="s">
        <v>3</v>
      </c>
      <c r="I16" s="11"/>
    </row>
    <row r="17" spans="1:9" ht="47.25">
      <c r="A17" s="40">
        <v>9</v>
      </c>
      <c r="B17" s="11" t="s">
        <v>500</v>
      </c>
      <c r="C17" s="52" t="s">
        <v>301</v>
      </c>
      <c r="D17" s="10" t="s">
        <v>302</v>
      </c>
      <c r="E17" s="28" t="s">
        <v>139</v>
      </c>
      <c r="F17" s="62">
        <v>410930.58</v>
      </c>
      <c r="G17" s="71" t="s">
        <v>303</v>
      </c>
      <c r="H17" s="28" t="s">
        <v>3</v>
      </c>
      <c r="I17" s="11" t="s">
        <v>0</v>
      </c>
    </row>
    <row r="18" spans="1:9" ht="50.25" customHeight="1">
      <c r="A18" s="40">
        <v>10</v>
      </c>
      <c r="B18" s="11" t="s">
        <v>502</v>
      </c>
      <c r="C18" s="52" t="s">
        <v>499</v>
      </c>
      <c r="D18" s="10" t="s">
        <v>71</v>
      </c>
      <c r="E18" s="28" t="s">
        <v>139</v>
      </c>
      <c r="F18" s="62">
        <v>200000</v>
      </c>
      <c r="G18" s="71" t="s">
        <v>504</v>
      </c>
      <c r="H18" s="28" t="s">
        <v>3</v>
      </c>
      <c r="I18" s="11" t="s">
        <v>0</v>
      </c>
    </row>
    <row r="19" spans="1:9" ht="60" customHeight="1">
      <c r="A19" s="40">
        <v>11</v>
      </c>
      <c r="B19" s="11" t="s">
        <v>508</v>
      </c>
      <c r="C19" s="52" t="s">
        <v>501</v>
      </c>
      <c r="D19" s="10" t="s">
        <v>71</v>
      </c>
      <c r="E19" s="28" t="s">
        <v>139</v>
      </c>
      <c r="F19" s="62">
        <v>200000</v>
      </c>
      <c r="G19" s="71" t="s">
        <v>504</v>
      </c>
      <c r="H19" s="28" t="s">
        <v>3</v>
      </c>
      <c r="I19" s="11" t="s">
        <v>0</v>
      </c>
    </row>
    <row r="20" spans="1:9" ht="60" customHeight="1">
      <c r="A20" s="40">
        <v>12</v>
      </c>
      <c r="B20" s="11" t="s">
        <v>512</v>
      </c>
      <c r="C20" s="52" t="s">
        <v>503</v>
      </c>
      <c r="D20" s="10" t="s">
        <v>71</v>
      </c>
      <c r="E20" s="28" t="s">
        <v>139</v>
      </c>
      <c r="F20" s="62">
        <v>200000</v>
      </c>
      <c r="G20" s="71" t="s">
        <v>504</v>
      </c>
      <c r="H20" s="28" t="s">
        <v>3</v>
      </c>
      <c r="I20" s="11" t="s">
        <v>0</v>
      </c>
    </row>
    <row r="21" spans="1:9" ht="57.75" customHeight="1">
      <c r="A21" s="40">
        <v>13</v>
      </c>
      <c r="B21" s="11" t="s">
        <v>546</v>
      </c>
      <c r="C21" s="52" t="s">
        <v>547</v>
      </c>
      <c r="D21" s="10" t="s">
        <v>547</v>
      </c>
      <c r="E21" s="28" t="s">
        <v>139</v>
      </c>
      <c r="F21" s="62">
        <v>1000000</v>
      </c>
      <c r="G21" s="71" t="s">
        <v>548</v>
      </c>
      <c r="H21" s="28" t="s">
        <v>3</v>
      </c>
      <c r="I21" s="11" t="s">
        <v>0</v>
      </c>
    </row>
    <row r="22" spans="1:9" ht="57.75" customHeight="1">
      <c r="A22" s="141"/>
      <c r="B22" s="141"/>
      <c r="C22" s="141"/>
      <c r="D22" s="141"/>
      <c r="E22" s="141"/>
      <c r="F22" s="141"/>
      <c r="G22" s="141"/>
      <c r="H22" s="141"/>
      <c r="I22" s="141"/>
    </row>
  </sheetData>
  <mergeCells count="3">
    <mergeCell ref="A2:O2"/>
    <mergeCell ref="A3:J3"/>
    <mergeCell ref="A1:I1"/>
  </mergeCell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CC"/>
    <pageSetUpPr fitToPage="1"/>
  </sheetPr>
  <dimension ref="A1:I11"/>
  <sheetViews>
    <sheetView view="pageBreakPreview" zoomScale="91" zoomScaleNormal="100" zoomScaleSheetLayoutView="91" workbookViewId="0">
      <selection activeCell="A2" sqref="A2:I2"/>
    </sheetView>
  </sheetViews>
  <sheetFormatPr defaultRowHeight="15"/>
  <cols>
    <col min="2" max="2" width="20" customWidth="1"/>
    <col min="3" max="3" width="29.5703125" customWidth="1"/>
    <col min="4" max="4" width="18.5703125" customWidth="1"/>
    <col min="5" max="5" width="32.28515625" customWidth="1"/>
    <col min="6" max="6" width="15.85546875" customWidth="1"/>
    <col min="7" max="7" width="27.85546875" customWidth="1"/>
    <col min="8" max="8" width="22.7109375" customWidth="1"/>
    <col min="9" max="9" width="24.7109375" customWidth="1"/>
  </cols>
  <sheetData>
    <row r="1" spans="1:9" ht="45.6" customHeight="1">
      <c r="A1" s="202" t="s">
        <v>315</v>
      </c>
      <c r="B1" s="202"/>
      <c r="C1" s="202"/>
      <c r="D1" s="202"/>
      <c r="E1" s="202"/>
      <c r="F1" s="202"/>
      <c r="G1" s="202"/>
      <c r="H1" s="202"/>
      <c r="I1" s="202"/>
    </row>
    <row r="2" spans="1:9" ht="18.75">
      <c r="A2" s="196" t="s">
        <v>57</v>
      </c>
      <c r="B2" s="196"/>
      <c r="C2" s="196"/>
      <c r="D2" s="196"/>
      <c r="E2" s="196"/>
      <c r="F2" s="196"/>
      <c r="G2" s="196"/>
      <c r="H2" s="196"/>
      <c r="I2" s="196"/>
    </row>
    <row r="3" spans="1:9" ht="40.15" customHeight="1">
      <c r="A3" s="199" t="s">
        <v>82</v>
      </c>
      <c r="B3" s="199"/>
      <c r="C3" s="199"/>
      <c r="D3" s="199"/>
      <c r="E3" s="199"/>
      <c r="F3" s="199"/>
      <c r="G3" s="199"/>
      <c r="H3" s="199"/>
      <c r="I3" s="199"/>
    </row>
    <row r="4" spans="1:9" ht="18.75">
      <c r="A4" s="84" t="s">
        <v>81</v>
      </c>
      <c r="B4" s="36"/>
      <c r="C4" s="32"/>
      <c r="D4" s="32"/>
      <c r="E4" s="32"/>
      <c r="F4" s="32"/>
      <c r="G4" s="32"/>
      <c r="H4" s="32"/>
      <c r="I4" s="32"/>
    </row>
    <row r="5" spans="1:9" ht="15.75">
      <c r="A5" s="7" t="s">
        <v>643</v>
      </c>
    </row>
    <row r="6" spans="1:9">
      <c r="A6" s="79" t="s">
        <v>12</v>
      </c>
    </row>
    <row r="7" spans="1:9" ht="108" customHeight="1">
      <c r="A7" s="47" t="s">
        <v>9</v>
      </c>
      <c r="B7" s="47" t="s">
        <v>10</v>
      </c>
      <c r="C7" s="47" t="s">
        <v>60</v>
      </c>
      <c r="D7" s="47" t="s">
        <v>61</v>
      </c>
      <c r="E7" s="47" t="s">
        <v>34</v>
      </c>
      <c r="F7" s="47" t="s">
        <v>62</v>
      </c>
      <c r="G7" s="42" t="s">
        <v>63</v>
      </c>
      <c r="H7" s="42" t="s">
        <v>64</v>
      </c>
      <c r="I7" s="42" t="s">
        <v>28</v>
      </c>
    </row>
    <row r="8" spans="1:9">
      <c r="A8" s="37">
        <v>1</v>
      </c>
      <c r="B8" s="37">
        <v>2</v>
      </c>
      <c r="C8" s="37">
        <v>3</v>
      </c>
      <c r="D8" s="37">
        <v>4</v>
      </c>
      <c r="E8" s="37">
        <v>5</v>
      </c>
      <c r="F8" s="37">
        <v>6</v>
      </c>
      <c r="G8" s="37">
        <v>7</v>
      </c>
      <c r="H8" s="37">
        <v>8</v>
      </c>
      <c r="I8" s="37">
        <v>9</v>
      </c>
    </row>
    <row r="9" spans="1:9" ht="55.15" customHeight="1">
      <c r="A9" s="40">
        <v>1</v>
      </c>
      <c r="B9" s="11" t="s">
        <v>316</v>
      </c>
      <c r="C9" s="52" t="s">
        <v>317</v>
      </c>
      <c r="D9" s="10" t="s">
        <v>317</v>
      </c>
      <c r="E9" s="28" t="s">
        <v>139</v>
      </c>
      <c r="F9" s="60">
        <v>90000</v>
      </c>
      <c r="G9" s="113" t="s">
        <v>318</v>
      </c>
      <c r="H9" s="28" t="s">
        <v>319</v>
      </c>
      <c r="I9" s="28"/>
    </row>
    <row r="10" spans="1:9" ht="15.75">
      <c r="A10" s="40"/>
      <c r="B10" s="11"/>
      <c r="C10" s="52"/>
      <c r="D10" s="10"/>
      <c r="E10" s="28"/>
      <c r="F10" s="60"/>
      <c r="G10" s="114"/>
      <c r="H10" s="28"/>
      <c r="I10" s="28"/>
    </row>
    <row r="11" spans="1:9" ht="15.75">
      <c r="A11" s="40"/>
      <c r="B11" s="11"/>
      <c r="C11" s="66"/>
      <c r="D11" s="10"/>
      <c r="E11" s="28"/>
      <c r="F11" s="60"/>
      <c r="G11" s="100"/>
      <c r="H11" s="28"/>
      <c r="I11" s="28"/>
    </row>
  </sheetData>
  <mergeCells count="3">
    <mergeCell ref="A1:I1"/>
    <mergeCell ref="A2:I2"/>
    <mergeCell ref="A3:I3"/>
  </mergeCells>
  <dataValidations count="1">
    <dataValidation type="list" allowBlank="1" showInputMessage="1" showErrorMessage="1" sqref="I10">
      <formula1>$P$10</formula1>
    </dataValidation>
  </dataValidations>
  <pageMargins left="0.70866141732283472" right="0.70866141732283472" top="0.74803149606299213" bottom="0.74803149606299213" header="0.31496062992125984" footer="0.31496062992125984"/>
  <pageSetup paperSize="9"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99"/>
    <pageSetUpPr fitToPage="1"/>
  </sheetPr>
  <dimension ref="A1:Q11"/>
  <sheetViews>
    <sheetView view="pageBreakPreview" zoomScale="79" zoomScaleNormal="75" zoomScaleSheetLayoutView="79" workbookViewId="0">
      <selection activeCell="P15" sqref="P15"/>
    </sheetView>
  </sheetViews>
  <sheetFormatPr defaultRowHeight="15"/>
  <cols>
    <col min="1" max="1" width="6.28515625" customWidth="1"/>
    <col min="2" max="2" width="19.28515625" customWidth="1"/>
    <col min="3" max="3" width="11.5703125" customWidth="1"/>
    <col min="4" max="4" width="17.7109375" customWidth="1"/>
    <col min="5" max="5" width="11.5703125" customWidth="1"/>
    <col min="6" max="6" width="21.28515625" customWidth="1"/>
    <col min="7" max="7" width="17.5703125" customWidth="1"/>
    <col min="8" max="8" width="14.140625" customWidth="1"/>
    <col min="9" max="9" width="24.85546875" customWidth="1"/>
    <col min="10" max="10" width="18.85546875" customWidth="1"/>
    <col min="11" max="12" width="14.85546875" customWidth="1"/>
    <col min="13" max="13" width="15.28515625" style="12" customWidth="1"/>
    <col min="14" max="14" width="13.7109375" customWidth="1"/>
    <col min="15" max="15" width="14.140625" customWidth="1"/>
    <col min="16" max="16" width="27.7109375" customWidth="1"/>
    <col min="17" max="17" width="14.5703125" customWidth="1"/>
  </cols>
  <sheetData>
    <row r="1" spans="1:17" ht="31.9" customHeight="1">
      <c r="A1" s="85" t="s">
        <v>73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83"/>
      <c r="N1" s="31"/>
      <c r="O1" s="31"/>
      <c r="P1" s="31"/>
    </row>
    <row r="2" spans="1:17" ht="18.75">
      <c r="A2" s="196" t="s">
        <v>13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</row>
    <row r="3" spans="1:17" ht="18.75">
      <c r="A3" s="199" t="s">
        <v>48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</row>
    <row r="4" spans="1:17" ht="18.75">
      <c r="A4" s="200" t="s">
        <v>14</v>
      </c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</row>
    <row r="5" spans="1:17" ht="16.5">
      <c r="A5" s="7" t="s">
        <v>643</v>
      </c>
      <c r="B5" s="32"/>
      <c r="C5" s="32"/>
      <c r="D5" s="32"/>
      <c r="E5" s="32"/>
      <c r="F5" s="32"/>
      <c r="G5" s="32"/>
      <c r="H5" s="32"/>
    </row>
    <row r="6" spans="1:17" ht="18.600000000000001" customHeight="1">
      <c r="A6" s="79" t="s">
        <v>12</v>
      </c>
    </row>
    <row r="7" spans="1:17" ht="150">
      <c r="A7" s="44" t="s">
        <v>9</v>
      </c>
      <c r="B7" s="44" t="s">
        <v>10</v>
      </c>
      <c r="C7" s="44" t="s">
        <v>15</v>
      </c>
      <c r="D7" s="51" t="s">
        <v>20</v>
      </c>
      <c r="E7" s="51" t="s">
        <v>16</v>
      </c>
      <c r="F7" s="50" t="s">
        <v>17</v>
      </c>
      <c r="G7" s="44" t="s">
        <v>18</v>
      </c>
      <c r="H7" s="44" t="s">
        <v>19</v>
      </c>
      <c r="I7" s="51" t="s">
        <v>21</v>
      </c>
      <c r="J7" s="51" t="s">
        <v>22</v>
      </c>
      <c r="K7" s="51" t="s">
        <v>23</v>
      </c>
      <c r="L7" s="51" t="s">
        <v>24</v>
      </c>
      <c r="M7" s="51" t="s">
        <v>26</v>
      </c>
      <c r="N7" s="44" t="s">
        <v>25</v>
      </c>
      <c r="O7" s="51" t="s">
        <v>27</v>
      </c>
      <c r="P7" s="44" t="s">
        <v>28</v>
      </c>
      <c r="Q7" s="44" t="s">
        <v>29</v>
      </c>
    </row>
    <row r="8" spans="1:17">
      <c r="A8" s="45">
        <v>1</v>
      </c>
      <c r="B8" s="45">
        <v>2</v>
      </c>
      <c r="C8" s="45">
        <v>3</v>
      </c>
      <c r="D8" s="45">
        <v>4</v>
      </c>
      <c r="E8" s="45">
        <v>5</v>
      </c>
      <c r="F8" s="45">
        <v>6</v>
      </c>
      <c r="G8" s="45">
        <v>7</v>
      </c>
      <c r="H8" s="45">
        <v>8</v>
      </c>
      <c r="I8" s="45">
        <v>9</v>
      </c>
      <c r="J8" s="45">
        <v>10</v>
      </c>
      <c r="K8" s="45">
        <v>11</v>
      </c>
      <c r="L8" s="45">
        <v>12</v>
      </c>
      <c r="M8" s="45">
        <v>13</v>
      </c>
      <c r="N8" s="45">
        <v>14</v>
      </c>
      <c r="O8" s="45">
        <v>15</v>
      </c>
      <c r="P8" s="45">
        <v>16</v>
      </c>
      <c r="Q8" s="45">
        <v>17</v>
      </c>
    </row>
    <row r="9" spans="1:17" ht="105" customHeight="1">
      <c r="A9" s="2">
        <v>1</v>
      </c>
      <c r="B9" s="103" t="s">
        <v>488</v>
      </c>
      <c r="C9" s="65" t="s">
        <v>489</v>
      </c>
      <c r="D9" s="65" t="s">
        <v>487</v>
      </c>
      <c r="E9" s="65" t="s">
        <v>30</v>
      </c>
      <c r="F9" s="103" t="s">
        <v>274</v>
      </c>
      <c r="G9" s="110" t="s">
        <v>275</v>
      </c>
      <c r="H9" s="3"/>
      <c r="I9" s="5" t="s">
        <v>139</v>
      </c>
      <c r="J9" s="11" t="s">
        <v>43</v>
      </c>
      <c r="K9" s="16" t="s">
        <v>490</v>
      </c>
      <c r="L9" s="16" t="s">
        <v>276</v>
      </c>
      <c r="M9" s="76">
        <v>817832.36</v>
      </c>
      <c r="N9" s="4"/>
      <c r="O9" s="110"/>
      <c r="P9" s="112"/>
    </row>
    <row r="10" spans="1:17" ht="93" customHeight="1">
      <c r="A10" s="147">
        <v>2</v>
      </c>
      <c r="B10" s="148" t="s">
        <v>614</v>
      </c>
      <c r="C10" s="149" t="s">
        <v>615</v>
      </c>
      <c r="D10" s="149" t="s">
        <v>616</v>
      </c>
      <c r="E10" s="149" t="s">
        <v>30</v>
      </c>
      <c r="F10" s="148" t="s">
        <v>617</v>
      </c>
      <c r="G10" s="150" t="s">
        <v>618</v>
      </c>
      <c r="H10" s="151"/>
      <c r="I10" s="152" t="s">
        <v>139</v>
      </c>
      <c r="J10" s="153" t="s">
        <v>43</v>
      </c>
      <c r="K10" s="193" t="s">
        <v>652</v>
      </c>
      <c r="L10" s="154" t="s">
        <v>619</v>
      </c>
      <c r="M10" s="155">
        <v>4686829.08</v>
      </c>
      <c r="N10" s="156"/>
      <c r="O10" s="156"/>
      <c r="P10" s="157"/>
      <c r="Q10" s="157"/>
    </row>
    <row r="11" spans="1:17" s="6" customFormat="1" ht="105" customHeight="1">
      <c r="A11" s="158">
        <v>3</v>
      </c>
      <c r="B11" s="148" t="s">
        <v>620</v>
      </c>
      <c r="C11" s="149" t="s">
        <v>615</v>
      </c>
      <c r="D11" s="149" t="s">
        <v>641</v>
      </c>
      <c r="E11" s="149" t="s">
        <v>30</v>
      </c>
      <c r="F11" s="148" t="s">
        <v>621</v>
      </c>
      <c r="G11" s="150" t="s">
        <v>622</v>
      </c>
      <c r="I11" s="152" t="s">
        <v>139</v>
      </c>
      <c r="J11" s="153" t="s">
        <v>43</v>
      </c>
      <c r="K11" s="194" t="s">
        <v>651</v>
      </c>
      <c r="L11" s="159" t="s">
        <v>623</v>
      </c>
      <c r="M11" s="187">
        <v>3593406.74</v>
      </c>
    </row>
  </sheetData>
  <mergeCells count="3">
    <mergeCell ref="A2:N2"/>
    <mergeCell ref="A3:P3"/>
    <mergeCell ref="A4:P4"/>
  </mergeCells>
  <phoneticPr fontId="0" type="noConversion"/>
  <printOptions horizontalCentered="1"/>
  <pageMargins left="0.31496062992125984" right="0.31496062992125984" top="0.55118110236220474" bottom="0.35433070866141736" header="0.31496062992125984" footer="0.31496062992125984"/>
  <pageSetup paperSize="9" scale="50" fitToHeight="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9"/>
  <sheetViews>
    <sheetView view="pageBreakPreview" zoomScale="88" zoomScaleNormal="75" zoomScaleSheetLayoutView="88" workbookViewId="0">
      <selection activeCell="A3" sqref="A3:N3"/>
    </sheetView>
  </sheetViews>
  <sheetFormatPr defaultRowHeight="15"/>
  <cols>
    <col min="1" max="1" width="9.7109375" customWidth="1"/>
    <col min="2" max="2" width="15.28515625" customWidth="1"/>
    <col min="3" max="3" width="13.85546875" customWidth="1"/>
    <col min="4" max="4" width="14.28515625" customWidth="1"/>
    <col min="5" max="5" width="18.28515625" customWidth="1"/>
    <col min="6" max="6" width="17" customWidth="1"/>
    <col min="7" max="7" width="19.7109375" customWidth="1"/>
    <col min="8" max="8" width="20" customWidth="1"/>
    <col min="9" max="9" width="20.28515625" customWidth="1"/>
    <col min="10" max="10" width="24.7109375" customWidth="1"/>
    <col min="11" max="11" width="16.140625" customWidth="1"/>
    <col min="12" max="12" width="22.85546875" customWidth="1"/>
    <col min="13" max="13" width="17.28515625" customWidth="1"/>
    <col min="14" max="14" width="14.42578125" customWidth="1"/>
    <col min="15" max="15" width="16.28515625" customWidth="1"/>
    <col min="16" max="16" width="31.140625" customWidth="1"/>
    <col min="17" max="17" width="12.5703125" customWidth="1"/>
  </cols>
  <sheetData>
    <row r="1" spans="1:17" ht="31.9" customHeight="1">
      <c r="A1" s="85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83"/>
      <c r="N1" s="31"/>
    </row>
    <row r="2" spans="1:17" ht="18.75">
      <c r="A2" s="196" t="s">
        <v>13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</row>
    <row r="3" spans="1:17" ht="18.75">
      <c r="A3" s="201" t="s">
        <v>44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</row>
    <row r="4" spans="1:17" ht="18.75">
      <c r="A4" s="200" t="s">
        <v>45</v>
      </c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</row>
    <row r="5" spans="1:17" ht="15.75">
      <c r="A5" s="7" t="s">
        <v>643</v>
      </c>
    </row>
    <row r="7" spans="1:17" ht="120">
      <c r="A7" s="44" t="s">
        <v>9</v>
      </c>
      <c r="B7" s="44" t="s">
        <v>10</v>
      </c>
      <c r="C7" s="44" t="s">
        <v>15</v>
      </c>
      <c r="D7" s="51" t="s">
        <v>20</v>
      </c>
      <c r="E7" s="51" t="s">
        <v>16</v>
      </c>
      <c r="F7" s="50" t="s">
        <v>17</v>
      </c>
      <c r="G7" s="44" t="s">
        <v>18</v>
      </c>
      <c r="H7" s="44" t="s">
        <v>19</v>
      </c>
      <c r="I7" s="51" t="s">
        <v>21</v>
      </c>
      <c r="J7" s="51" t="s">
        <v>22</v>
      </c>
      <c r="K7" s="51" t="s">
        <v>23</v>
      </c>
      <c r="L7" s="51" t="s">
        <v>24</v>
      </c>
      <c r="M7" s="51" t="s">
        <v>26</v>
      </c>
      <c r="N7" s="44" t="s">
        <v>25</v>
      </c>
      <c r="O7" s="51" t="s">
        <v>27</v>
      </c>
      <c r="P7" s="44" t="s">
        <v>28</v>
      </c>
      <c r="Q7" s="44" t="s">
        <v>29</v>
      </c>
    </row>
    <row r="8" spans="1:17">
      <c r="A8" s="45">
        <v>1</v>
      </c>
      <c r="B8" s="45">
        <v>2</v>
      </c>
      <c r="C8" s="45">
        <v>3</v>
      </c>
      <c r="D8" s="45">
        <v>4</v>
      </c>
      <c r="E8" s="45">
        <v>5</v>
      </c>
      <c r="F8" s="45">
        <v>6</v>
      </c>
      <c r="G8" s="45">
        <v>7</v>
      </c>
      <c r="H8" s="45">
        <v>8</v>
      </c>
      <c r="I8" s="45">
        <v>9</v>
      </c>
      <c r="J8" s="45">
        <v>10</v>
      </c>
      <c r="K8" s="45">
        <v>11</v>
      </c>
      <c r="L8" s="45">
        <v>12</v>
      </c>
      <c r="M8" s="45">
        <v>13</v>
      </c>
      <c r="N8" s="45">
        <v>14</v>
      </c>
      <c r="O8" s="45">
        <v>15</v>
      </c>
      <c r="P8" s="45">
        <v>16</v>
      </c>
      <c r="Q8" s="45">
        <v>17</v>
      </c>
    </row>
    <row r="9" spans="1:17" ht="15.75">
      <c r="A9" s="2"/>
      <c r="B9" s="103"/>
      <c r="C9" s="103"/>
      <c r="D9" s="65"/>
      <c r="E9" s="124"/>
      <c r="F9" s="11"/>
      <c r="G9" s="106"/>
      <c r="H9" s="106"/>
      <c r="I9" s="11"/>
      <c r="J9" s="18"/>
      <c r="K9" s="74"/>
      <c r="L9" s="124"/>
      <c r="M9" s="55"/>
      <c r="N9" s="4"/>
      <c r="O9" s="41"/>
      <c r="P9" s="1"/>
      <c r="Q9" s="6"/>
    </row>
  </sheetData>
  <mergeCells count="3">
    <mergeCell ref="A2:N2"/>
    <mergeCell ref="A3:N3"/>
    <mergeCell ref="A4:N4"/>
  </mergeCells>
  <phoneticPr fontId="0" type="noConversion"/>
  <printOptions horizontalCentered="1"/>
  <pageMargins left="0.31496062992125984" right="0.31496062992125984" top="0.55118110236220474" bottom="0.35433070866141736" header="0.31496062992125984" footer="0.31496062992125984"/>
  <pageSetup paperSize="9" scale="4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Q39"/>
  <sheetViews>
    <sheetView view="pageBreakPreview" zoomScale="66" zoomScaleNormal="70" zoomScaleSheetLayoutView="66" workbookViewId="0">
      <selection activeCell="F11" sqref="F11"/>
    </sheetView>
  </sheetViews>
  <sheetFormatPr defaultRowHeight="15"/>
  <cols>
    <col min="1" max="1" width="9.7109375" customWidth="1"/>
    <col min="2" max="2" width="17.7109375" customWidth="1"/>
    <col min="3" max="3" width="11.7109375" customWidth="1"/>
    <col min="4" max="4" width="21" customWidth="1"/>
    <col min="5" max="5" width="18.7109375" customWidth="1"/>
    <col min="6" max="6" width="21.42578125" customWidth="1"/>
    <col min="7" max="7" width="21.85546875" style="12" customWidth="1"/>
    <col min="8" max="8" width="20" customWidth="1"/>
    <col min="9" max="9" width="20.28515625" customWidth="1"/>
    <col min="10" max="10" width="24.7109375" customWidth="1"/>
    <col min="11" max="11" width="16.140625" customWidth="1"/>
    <col min="12" max="12" width="22.85546875" customWidth="1"/>
    <col min="13" max="13" width="22" customWidth="1"/>
    <col min="14" max="14" width="10.85546875" customWidth="1"/>
    <col min="15" max="15" width="18.85546875" customWidth="1"/>
    <col min="16" max="16" width="15" customWidth="1"/>
    <col min="17" max="17" width="13.7109375" customWidth="1"/>
  </cols>
  <sheetData>
    <row r="1" spans="1:17" ht="31.15" customHeight="1">
      <c r="A1" s="85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83"/>
      <c r="N1" s="31"/>
    </row>
    <row r="2" spans="1:17" ht="18.75">
      <c r="A2" s="196" t="s">
        <v>13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</row>
    <row r="3" spans="1:17" ht="18.75">
      <c r="A3" s="33" t="s">
        <v>46</v>
      </c>
      <c r="B3" s="32"/>
      <c r="C3" s="32"/>
      <c r="D3" s="32"/>
      <c r="E3" s="32"/>
      <c r="F3" s="32"/>
      <c r="G3" s="32"/>
      <c r="H3" s="32"/>
      <c r="M3" s="12"/>
    </row>
    <row r="4" spans="1:17" ht="18.75">
      <c r="A4" s="84" t="s">
        <v>47</v>
      </c>
      <c r="B4" s="36"/>
      <c r="C4" s="32"/>
      <c r="D4" s="32"/>
      <c r="E4" s="32"/>
      <c r="F4" s="32"/>
      <c r="G4" s="32"/>
      <c r="H4" s="32"/>
      <c r="I4" s="32"/>
    </row>
    <row r="5" spans="1:17" ht="15.75">
      <c r="A5" s="7" t="s">
        <v>643</v>
      </c>
      <c r="G5"/>
    </row>
    <row r="6" spans="1:17" ht="19.899999999999999" customHeight="1">
      <c r="A6" s="79" t="s">
        <v>12</v>
      </c>
    </row>
    <row r="7" spans="1:17" ht="120">
      <c r="A7" s="44" t="s">
        <v>9</v>
      </c>
      <c r="B7" s="44" t="s">
        <v>10</v>
      </c>
      <c r="C7" s="44" t="s">
        <v>15</v>
      </c>
      <c r="D7" s="51" t="s">
        <v>20</v>
      </c>
      <c r="E7" s="51" t="s">
        <v>16</v>
      </c>
      <c r="F7" s="50" t="s">
        <v>17</v>
      </c>
      <c r="G7" s="44" t="s">
        <v>18</v>
      </c>
      <c r="H7" s="44" t="s">
        <v>19</v>
      </c>
      <c r="I7" s="51" t="s">
        <v>21</v>
      </c>
      <c r="J7" s="51" t="s">
        <v>22</v>
      </c>
      <c r="K7" s="51" t="s">
        <v>23</v>
      </c>
      <c r="L7" s="51" t="s">
        <v>24</v>
      </c>
      <c r="M7" s="51" t="s">
        <v>26</v>
      </c>
      <c r="N7" s="44" t="s">
        <v>25</v>
      </c>
      <c r="O7" s="51" t="s">
        <v>27</v>
      </c>
      <c r="P7" s="44" t="s">
        <v>28</v>
      </c>
      <c r="Q7" s="44" t="s">
        <v>29</v>
      </c>
    </row>
    <row r="8" spans="1:17">
      <c r="A8" s="45">
        <v>1</v>
      </c>
      <c r="B8" s="45">
        <v>2</v>
      </c>
      <c r="C8" s="45">
        <v>3</v>
      </c>
      <c r="D8" s="45">
        <v>4</v>
      </c>
      <c r="E8" s="45">
        <v>5</v>
      </c>
      <c r="F8" s="45">
        <v>6</v>
      </c>
      <c r="G8" s="45">
        <v>7</v>
      </c>
      <c r="H8" s="45">
        <v>8</v>
      </c>
      <c r="I8" s="45">
        <v>9</v>
      </c>
      <c r="J8" s="45">
        <v>10</v>
      </c>
      <c r="K8" s="45">
        <v>11</v>
      </c>
      <c r="L8" s="45">
        <v>12</v>
      </c>
      <c r="M8" s="45">
        <v>13</v>
      </c>
      <c r="N8" s="45">
        <v>14</v>
      </c>
      <c r="O8" s="45">
        <v>15</v>
      </c>
      <c r="P8" s="45">
        <v>16</v>
      </c>
      <c r="Q8" s="45">
        <v>17</v>
      </c>
    </row>
    <row r="9" spans="1:17" ht="94.5">
      <c r="A9" s="2">
        <v>1</v>
      </c>
      <c r="B9" s="103" t="s">
        <v>261</v>
      </c>
      <c r="C9" s="103" t="s">
        <v>42</v>
      </c>
      <c r="D9" s="125" t="s">
        <v>262</v>
      </c>
      <c r="E9" s="125" t="s">
        <v>262</v>
      </c>
      <c r="F9" s="125" t="s">
        <v>263</v>
      </c>
      <c r="G9" s="106" t="s">
        <v>264</v>
      </c>
      <c r="H9" s="105" t="s">
        <v>151</v>
      </c>
      <c r="I9" s="11" t="s">
        <v>139</v>
      </c>
      <c r="J9" s="19" t="s">
        <v>265</v>
      </c>
      <c r="K9" s="43" t="s">
        <v>486</v>
      </c>
      <c r="L9" s="16" t="s">
        <v>266</v>
      </c>
      <c r="M9" s="75">
        <v>54470721.350000001</v>
      </c>
      <c r="N9" s="4" t="s">
        <v>0</v>
      </c>
      <c r="O9" s="11" t="s">
        <v>2</v>
      </c>
      <c r="P9" s="1"/>
      <c r="Q9" s="6"/>
    </row>
    <row r="10" spans="1:17" ht="90">
      <c r="A10" s="2">
        <v>2</v>
      </c>
      <c r="B10" s="103" t="s">
        <v>267</v>
      </c>
      <c r="C10" s="103" t="s">
        <v>42</v>
      </c>
      <c r="D10" s="125" t="s">
        <v>268</v>
      </c>
      <c r="E10" s="125" t="s">
        <v>268</v>
      </c>
      <c r="F10" s="125" t="s">
        <v>269</v>
      </c>
      <c r="G10" s="108" t="s">
        <v>270</v>
      </c>
      <c r="H10" s="106" t="s">
        <v>188</v>
      </c>
      <c r="I10" s="11" t="s">
        <v>139</v>
      </c>
      <c r="J10" s="19" t="s">
        <v>272</v>
      </c>
      <c r="K10" s="43" t="s">
        <v>485</v>
      </c>
      <c r="L10" s="16" t="s">
        <v>271</v>
      </c>
      <c r="M10" s="75">
        <v>10845159.16</v>
      </c>
      <c r="N10" s="4" t="s">
        <v>0</v>
      </c>
      <c r="O10" s="10" t="s">
        <v>2</v>
      </c>
      <c r="P10" s="1"/>
      <c r="Q10" s="6"/>
    </row>
    <row r="11" spans="1:17" ht="93" customHeight="1">
      <c r="A11" s="2">
        <v>3</v>
      </c>
      <c r="B11" s="103" t="s">
        <v>273</v>
      </c>
      <c r="C11" s="103" t="s">
        <v>42</v>
      </c>
      <c r="D11" s="125" t="s">
        <v>492</v>
      </c>
      <c r="E11" s="125" t="s">
        <v>492</v>
      </c>
      <c r="F11" s="125" t="s">
        <v>493</v>
      </c>
      <c r="G11" s="108" t="s">
        <v>225</v>
      </c>
      <c r="H11" s="106" t="s">
        <v>86</v>
      </c>
      <c r="I11" s="11" t="s">
        <v>139</v>
      </c>
      <c r="J11" s="21" t="s">
        <v>226</v>
      </c>
      <c r="K11" s="43" t="s">
        <v>494</v>
      </c>
      <c r="L11" s="16" t="s">
        <v>491</v>
      </c>
      <c r="M11" s="145">
        <v>1765355</v>
      </c>
      <c r="N11" s="4" t="s">
        <v>0</v>
      </c>
      <c r="O11" s="10" t="s">
        <v>2</v>
      </c>
      <c r="P11" s="1"/>
      <c r="Q11" s="6"/>
    </row>
    <row r="12" spans="1:17" ht="96.75" customHeight="1">
      <c r="A12" s="6">
        <v>4</v>
      </c>
      <c r="B12" s="103" t="s">
        <v>554</v>
      </c>
      <c r="C12" s="103" t="s">
        <v>42</v>
      </c>
      <c r="D12" s="125" t="s">
        <v>555</v>
      </c>
      <c r="E12" s="144" t="s">
        <v>555</v>
      </c>
      <c r="F12" s="125" t="s">
        <v>556</v>
      </c>
      <c r="G12" s="108" t="s">
        <v>557</v>
      </c>
      <c r="H12" s="106" t="s">
        <v>559</v>
      </c>
      <c r="I12" s="11" t="s">
        <v>139</v>
      </c>
      <c r="J12" s="21" t="s">
        <v>558</v>
      </c>
      <c r="K12" s="43" t="s">
        <v>560</v>
      </c>
      <c r="L12" s="16" t="s">
        <v>576</v>
      </c>
      <c r="M12" s="145">
        <v>4068862.84</v>
      </c>
      <c r="N12" s="4" t="s">
        <v>0</v>
      </c>
      <c r="O12" s="10" t="s">
        <v>2</v>
      </c>
      <c r="P12" s="6"/>
      <c r="Q12" s="6"/>
    </row>
    <row r="13" spans="1:17" ht="95.25" customHeight="1">
      <c r="A13" s="6">
        <v>5</v>
      </c>
      <c r="B13" s="103" t="s">
        <v>569</v>
      </c>
      <c r="C13" s="103" t="s">
        <v>42</v>
      </c>
      <c r="D13" s="125" t="s">
        <v>570</v>
      </c>
      <c r="E13" s="144" t="s">
        <v>571</v>
      </c>
      <c r="F13" s="125" t="s">
        <v>572</v>
      </c>
      <c r="G13" s="108" t="s">
        <v>573</v>
      </c>
      <c r="H13" s="106" t="s">
        <v>191</v>
      </c>
      <c r="I13" s="11" t="s">
        <v>139</v>
      </c>
      <c r="J13" s="21" t="s">
        <v>574</v>
      </c>
      <c r="K13" s="146" t="s">
        <v>575</v>
      </c>
      <c r="L13" s="16" t="s">
        <v>577</v>
      </c>
      <c r="M13" s="189">
        <v>7646633.0700000003</v>
      </c>
      <c r="N13" s="4" t="s">
        <v>0</v>
      </c>
      <c r="O13" s="10" t="s">
        <v>2</v>
      </c>
      <c r="P13" s="6"/>
      <c r="Q13" s="6"/>
    </row>
    <row r="14" spans="1:17">
      <c r="B14" s="126"/>
      <c r="C14" s="126"/>
      <c r="D14" s="126"/>
      <c r="E14" s="126"/>
      <c r="F14" s="126"/>
      <c r="H14" s="80"/>
      <c r="I14" s="77"/>
      <c r="J14" s="77"/>
      <c r="K14" s="12"/>
    </row>
    <row r="15" spans="1:17">
      <c r="B15" s="126"/>
      <c r="C15" s="126"/>
      <c r="D15" s="126"/>
      <c r="E15" s="126"/>
      <c r="F15" s="126"/>
      <c r="H15" s="12"/>
      <c r="I15" s="12"/>
      <c r="J15" s="12"/>
      <c r="K15" s="12"/>
    </row>
    <row r="16" spans="1:17">
      <c r="B16" s="126"/>
      <c r="C16" s="126"/>
      <c r="D16" s="126"/>
      <c r="E16" s="126"/>
      <c r="F16" s="126"/>
      <c r="H16" s="12"/>
      <c r="I16" s="12"/>
      <c r="J16" s="12"/>
      <c r="K16" s="12"/>
    </row>
    <row r="17" spans="2:11">
      <c r="B17" s="126"/>
      <c r="C17" s="126"/>
      <c r="D17" s="126"/>
      <c r="E17" s="126"/>
      <c r="F17" s="126"/>
      <c r="H17" s="12"/>
      <c r="I17" s="12"/>
      <c r="J17" s="12"/>
      <c r="K17" s="12"/>
    </row>
    <row r="18" spans="2:11" ht="15.75">
      <c r="B18" s="126"/>
      <c r="C18" s="126"/>
      <c r="D18" s="126"/>
      <c r="E18" s="127"/>
      <c r="F18" s="126"/>
      <c r="G18" s="53"/>
      <c r="H18" s="12"/>
      <c r="I18" s="81"/>
      <c r="J18" s="12"/>
      <c r="K18" s="12"/>
    </row>
    <row r="19" spans="2:11">
      <c r="B19" s="126"/>
      <c r="C19" s="126"/>
      <c r="D19" s="126"/>
      <c r="E19" s="126"/>
      <c r="F19" s="126"/>
      <c r="H19" s="12"/>
      <c r="I19" s="77"/>
      <c r="J19" s="12"/>
      <c r="K19" s="12"/>
    </row>
    <row r="20" spans="2:11">
      <c r="B20" s="126"/>
      <c r="C20" s="126"/>
      <c r="D20" s="126"/>
      <c r="E20" s="126"/>
      <c r="F20" s="126"/>
      <c r="H20" s="80"/>
      <c r="I20" s="77"/>
      <c r="J20" s="77"/>
      <c r="K20" s="12"/>
    </row>
    <row r="21" spans="2:11">
      <c r="B21" s="126"/>
      <c r="C21" s="126"/>
      <c r="D21" s="126"/>
      <c r="E21" s="126"/>
      <c r="F21" s="126"/>
      <c r="H21" s="12"/>
      <c r="I21" s="12"/>
      <c r="J21" s="12"/>
      <c r="K21" s="12"/>
    </row>
    <row r="22" spans="2:11">
      <c r="B22" s="126"/>
      <c r="C22" s="126"/>
      <c r="D22" s="126"/>
      <c r="E22" s="126"/>
      <c r="F22" s="126"/>
      <c r="H22" s="12"/>
      <c r="I22" s="12"/>
      <c r="J22" s="12"/>
      <c r="K22" s="12"/>
    </row>
    <row r="23" spans="2:11">
      <c r="B23" s="126"/>
      <c r="C23" s="126"/>
      <c r="D23" s="126"/>
      <c r="E23" s="126"/>
      <c r="F23" s="126"/>
      <c r="H23" s="12"/>
      <c r="I23" s="12"/>
      <c r="J23" s="12"/>
      <c r="K23" s="12"/>
    </row>
    <row r="24" spans="2:11">
      <c r="B24" s="126"/>
      <c r="C24" s="126"/>
      <c r="D24" s="126"/>
      <c r="E24" s="126"/>
      <c r="F24" s="126"/>
      <c r="H24" s="12"/>
      <c r="I24" s="12"/>
      <c r="J24" s="12"/>
      <c r="K24" s="12"/>
    </row>
    <row r="25" spans="2:11">
      <c r="B25" s="126"/>
      <c r="C25" s="126"/>
      <c r="D25" s="126"/>
      <c r="E25" s="126"/>
      <c r="F25" s="126"/>
      <c r="H25" s="12"/>
      <c r="I25" s="12"/>
      <c r="J25" s="12"/>
      <c r="K25" s="12"/>
    </row>
    <row r="26" spans="2:11">
      <c r="B26" s="126"/>
      <c r="C26" s="126"/>
      <c r="D26" s="126"/>
      <c r="E26" s="126"/>
      <c r="F26" s="126"/>
      <c r="H26" s="12"/>
      <c r="I26" s="12"/>
      <c r="J26" s="12"/>
      <c r="K26" s="12"/>
    </row>
    <row r="27" spans="2:11">
      <c r="B27" s="126"/>
      <c r="C27" s="126"/>
      <c r="D27" s="126"/>
      <c r="E27" s="126"/>
      <c r="F27" s="126"/>
      <c r="H27" s="12"/>
      <c r="I27" s="12"/>
      <c r="J27" s="12"/>
      <c r="K27" s="12"/>
    </row>
    <row r="28" spans="2:11">
      <c r="B28" s="126"/>
      <c r="C28" s="126"/>
      <c r="D28" s="126"/>
      <c r="E28" s="126"/>
      <c r="F28" s="126"/>
      <c r="H28" s="12"/>
      <c r="I28" s="12"/>
      <c r="J28" s="12"/>
      <c r="K28" s="12"/>
    </row>
    <row r="29" spans="2:11">
      <c r="B29" s="126"/>
      <c r="C29" s="126"/>
      <c r="D29" s="126"/>
      <c r="E29" s="126"/>
      <c r="F29" s="126"/>
      <c r="H29" s="12"/>
      <c r="I29" s="12"/>
      <c r="J29" s="12"/>
      <c r="K29" s="12"/>
    </row>
    <row r="30" spans="2:11">
      <c r="D30" s="12"/>
      <c r="E30" s="12"/>
      <c r="F30" s="12"/>
      <c r="H30" s="12"/>
      <c r="I30" s="12"/>
      <c r="J30" s="12"/>
      <c r="K30" s="12"/>
    </row>
    <row r="31" spans="2:11">
      <c r="D31" s="12"/>
      <c r="E31" s="12"/>
      <c r="F31" s="12"/>
      <c r="H31" s="12"/>
      <c r="I31" s="12"/>
      <c r="J31" s="12"/>
      <c r="K31" s="12"/>
    </row>
    <row r="32" spans="2:11">
      <c r="D32" s="12"/>
      <c r="E32" s="12"/>
      <c r="F32" s="12"/>
      <c r="H32" s="12"/>
      <c r="I32" s="12"/>
      <c r="J32" s="12"/>
      <c r="K32" s="12"/>
    </row>
    <row r="33" spans="4:11">
      <c r="D33" s="12"/>
      <c r="E33" s="12"/>
      <c r="F33" s="12"/>
      <c r="H33" s="12"/>
      <c r="I33" s="12"/>
      <c r="J33" s="12"/>
      <c r="K33" s="12"/>
    </row>
    <row r="34" spans="4:11">
      <c r="D34" s="12"/>
      <c r="E34" s="12"/>
      <c r="F34" s="12"/>
      <c r="H34" s="12"/>
      <c r="I34" s="12"/>
      <c r="J34" s="12"/>
      <c r="K34" s="12"/>
    </row>
    <row r="35" spans="4:11">
      <c r="D35" s="12"/>
      <c r="E35" s="12"/>
      <c r="F35" s="12"/>
      <c r="H35" s="12"/>
      <c r="I35" s="12"/>
      <c r="J35" s="12"/>
      <c r="K35" s="12"/>
    </row>
    <row r="36" spans="4:11">
      <c r="D36" s="12"/>
      <c r="E36" s="12"/>
      <c r="F36" s="12"/>
      <c r="H36" s="12"/>
      <c r="I36" s="12"/>
      <c r="J36" s="12"/>
      <c r="K36" s="12"/>
    </row>
    <row r="37" spans="4:11">
      <c r="D37" s="12"/>
      <c r="E37" s="12"/>
      <c r="F37" s="12"/>
      <c r="H37" s="12"/>
      <c r="I37" s="12"/>
      <c r="J37" s="12"/>
      <c r="K37" s="12"/>
    </row>
    <row r="38" spans="4:11">
      <c r="D38" s="12"/>
      <c r="E38" s="12"/>
      <c r="F38" s="12"/>
      <c r="H38" s="12"/>
      <c r="I38" s="12"/>
      <c r="J38" s="12"/>
      <c r="K38" s="12"/>
    </row>
    <row r="39" spans="4:11">
      <c r="D39" s="12"/>
      <c r="E39" s="12"/>
      <c r="F39" s="12"/>
      <c r="H39" s="12"/>
      <c r="I39" s="12"/>
      <c r="J39" s="12"/>
      <c r="K39" s="12"/>
    </row>
  </sheetData>
  <mergeCells count="1">
    <mergeCell ref="A2:N2"/>
  </mergeCell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00"/>
    <pageSetUpPr fitToPage="1"/>
  </sheetPr>
  <dimension ref="A1:Q19"/>
  <sheetViews>
    <sheetView tabSelected="1" view="pageBreakPreview" topLeftCell="A13" zoomScale="75" zoomScaleNormal="75" zoomScaleSheetLayoutView="75" workbookViewId="0">
      <selection activeCell="B18" sqref="B18"/>
    </sheetView>
  </sheetViews>
  <sheetFormatPr defaultRowHeight="15"/>
  <cols>
    <col min="2" max="2" width="16" customWidth="1"/>
    <col min="3" max="3" width="20.5703125" customWidth="1"/>
    <col min="4" max="4" width="17.42578125" style="22" customWidth="1"/>
    <col min="5" max="5" width="18.28515625" customWidth="1"/>
    <col min="6" max="6" width="23" customWidth="1"/>
    <col min="7" max="7" width="21.5703125" style="53" customWidth="1"/>
    <col min="8" max="8" width="21.85546875" customWidth="1"/>
    <col min="9" max="9" width="23.7109375" style="12" customWidth="1"/>
    <col min="10" max="10" width="22.85546875" customWidth="1"/>
    <col min="11" max="11" width="13.140625" customWidth="1"/>
    <col min="12" max="12" width="18.85546875" customWidth="1"/>
    <col min="13" max="13" width="18.28515625" style="95" customWidth="1"/>
    <col min="14" max="14" width="10" customWidth="1"/>
    <col min="15" max="15" width="17.7109375" customWidth="1"/>
    <col min="16" max="16" width="14" customWidth="1"/>
    <col min="17" max="17" width="11.42578125" customWidth="1"/>
  </cols>
  <sheetData>
    <row r="1" spans="1:17" ht="31.9" customHeight="1">
      <c r="A1" s="85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83"/>
      <c r="N1" s="31"/>
      <c r="Q1" s="24"/>
    </row>
    <row r="2" spans="1:17" ht="18.399999999999999" customHeight="1">
      <c r="A2" s="196" t="s">
        <v>13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Q2" s="24"/>
    </row>
    <row r="3" spans="1:17" ht="18.399999999999999" customHeight="1">
      <c r="A3" s="201" t="s">
        <v>50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Q3" s="24"/>
    </row>
    <row r="4" spans="1:17" ht="18.399999999999999" customHeight="1">
      <c r="A4" s="200" t="s">
        <v>51</v>
      </c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Q4" s="24"/>
    </row>
    <row r="5" spans="1:17" ht="18.399999999999999" customHeight="1">
      <c r="A5" s="7" t="s">
        <v>643</v>
      </c>
      <c r="D5"/>
      <c r="G5"/>
      <c r="I5"/>
      <c r="M5"/>
      <c r="Q5" s="24"/>
    </row>
    <row r="6" spans="1:17" ht="18.399999999999999" customHeight="1">
      <c r="A6" s="79" t="s">
        <v>12</v>
      </c>
      <c r="B6" s="12"/>
      <c r="C6" s="12"/>
      <c r="D6" s="26"/>
      <c r="E6" s="12"/>
      <c r="F6" s="12"/>
      <c r="H6" s="12"/>
      <c r="J6" s="12"/>
      <c r="K6" s="12"/>
      <c r="L6" s="12"/>
      <c r="M6" s="94"/>
      <c r="Q6" s="24"/>
    </row>
    <row r="7" spans="1:17" ht="105">
      <c r="A7" s="44" t="s">
        <v>9</v>
      </c>
      <c r="B7" s="44" t="s">
        <v>10</v>
      </c>
      <c r="C7" s="44" t="s">
        <v>15</v>
      </c>
      <c r="D7" s="51" t="s">
        <v>20</v>
      </c>
      <c r="E7" s="51" t="s">
        <v>16</v>
      </c>
      <c r="F7" s="50" t="s">
        <v>17</v>
      </c>
      <c r="G7" s="44" t="s">
        <v>18</v>
      </c>
      <c r="H7" s="44" t="s">
        <v>19</v>
      </c>
      <c r="I7" s="51" t="s">
        <v>21</v>
      </c>
      <c r="J7" s="51" t="s">
        <v>22</v>
      </c>
      <c r="K7" s="51" t="s">
        <v>23</v>
      </c>
      <c r="L7" s="51" t="s">
        <v>24</v>
      </c>
      <c r="M7" s="51" t="s">
        <v>26</v>
      </c>
      <c r="N7" s="44" t="s">
        <v>25</v>
      </c>
      <c r="O7" s="51" t="s">
        <v>27</v>
      </c>
      <c r="P7" s="51" t="s">
        <v>28</v>
      </c>
      <c r="Q7" s="86" t="s">
        <v>29</v>
      </c>
    </row>
    <row r="8" spans="1:17">
      <c r="A8" s="45">
        <v>1</v>
      </c>
      <c r="B8" s="45">
        <v>2</v>
      </c>
      <c r="C8" s="45">
        <v>3</v>
      </c>
      <c r="D8" s="45">
        <v>4</v>
      </c>
      <c r="E8" s="45">
        <v>5</v>
      </c>
      <c r="F8" s="45">
        <v>6</v>
      </c>
      <c r="G8" s="45">
        <v>7</v>
      </c>
      <c r="H8" s="45">
        <v>8</v>
      </c>
      <c r="I8" s="45">
        <v>9</v>
      </c>
      <c r="J8" s="45">
        <v>10</v>
      </c>
      <c r="K8" s="45">
        <v>11</v>
      </c>
      <c r="L8" s="45">
        <v>12</v>
      </c>
      <c r="M8" s="45">
        <v>13</v>
      </c>
      <c r="N8" s="45">
        <v>14</v>
      </c>
      <c r="O8" s="45">
        <v>15</v>
      </c>
      <c r="P8" s="45">
        <v>16</v>
      </c>
      <c r="Q8" s="45">
        <v>17</v>
      </c>
    </row>
    <row r="9" spans="1:17" ht="90">
      <c r="A9" s="2">
        <v>2</v>
      </c>
      <c r="B9" s="65" t="s">
        <v>227</v>
      </c>
      <c r="C9" s="103" t="s">
        <v>11</v>
      </c>
      <c r="D9" s="128" t="s">
        <v>77</v>
      </c>
      <c r="E9" s="103" t="s">
        <v>11</v>
      </c>
      <c r="F9" s="128" t="s">
        <v>449</v>
      </c>
      <c r="G9" s="105" t="s">
        <v>450</v>
      </c>
      <c r="H9" s="106" t="s">
        <v>198</v>
      </c>
      <c r="I9" s="11" t="s">
        <v>139</v>
      </c>
      <c r="J9" s="192" t="s">
        <v>4</v>
      </c>
      <c r="K9" s="18" t="s">
        <v>468</v>
      </c>
      <c r="L9" s="124" t="s">
        <v>455</v>
      </c>
      <c r="M9" s="97">
        <v>6688169.9500000002</v>
      </c>
      <c r="N9" s="96" t="s">
        <v>0</v>
      </c>
      <c r="O9" s="28" t="s">
        <v>2</v>
      </c>
      <c r="P9" s="1"/>
      <c r="Q9" s="6"/>
    </row>
    <row r="10" spans="1:17" ht="90">
      <c r="A10" s="2">
        <v>3</v>
      </c>
      <c r="B10" s="65" t="s">
        <v>228</v>
      </c>
      <c r="C10" s="103" t="s">
        <v>11</v>
      </c>
      <c r="D10" s="128" t="s">
        <v>76</v>
      </c>
      <c r="E10" s="103" t="s">
        <v>11</v>
      </c>
      <c r="F10" s="128" t="s">
        <v>451</v>
      </c>
      <c r="G10" s="105" t="s">
        <v>452</v>
      </c>
      <c r="H10" s="105" t="s">
        <v>205</v>
      </c>
      <c r="I10" s="11" t="s">
        <v>139</v>
      </c>
      <c r="J10" s="103" t="s">
        <v>5</v>
      </c>
      <c r="K10" s="18" t="s">
        <v>467</v>
      </c>
      <c r="L10" s="124" t="s">
        <v>456</v>
      </c>
      <c r="M10" s="97">
        <v>6370004.1500000004</v>
      </c>
      <c r="N10" s="96" t="s">
        <v>0</v>
      </c>
      <c r="O10" s="28" t="s">
        <v>2</v>
      </c>
      <c r="P10" s="1"/>
      <c r="Q10" s="6"/>
    </row>
    <row r="11" spans="1:17" ht="90">
      <c r="A11" s="2">
        <v>4</v>
      </c>
      <c r="B11" s="65" t="s">
        <v>229</v>
      </c>
      <c r="C11" s="103" t="s">
        <v>11</v>
      </c>
      <c r="D11" s="128" t="s">
        <v>453</v>
      </c>
      <c r="E11" s="103" t="s">
        <v>11</v>
      </c>
      <c r="F11" s="128" t="s">
        <v>515</v>
      </c>
      <c r="G11" s="105" t="s">
        <v>454</v>
      </c>
      <c r="H11" s="106" t="s">
        <v>415</v>
      </c>
      <c r="I11" s="11" t="s">
        <v>139</v>
      </c>
      <c r="J11" s="103" t="s">
        <v>6</v>
      </c>
      <c r="K11" s="18" t="s">
        <v>466</v>
      </c>
      <c r="L11" s="124" t="s">
        <v>457</v>
      </c>
      <c r="M11" s="97">
        <v>12261644.91</v>
      </c>
      <c r="N11" s="96" t="s">
        <v>0</v>
      </c>
      <c r="O11" s="28" t="s">
        <v>2</v>
      </c>
      <c r="P11" s="1"/>
      <c r="Q11" s="6"/>
    </row>
    <row r="12" spans="1:17" ht="90">
      <c r="A12" s="2">
        <v>5</v>
      </c>
      <c r="B12" s="65" t="s">
        <v>230</v>
      </c>
      <c r="C12" s="103" t="s">
        <v>11</v>
      </c>
      <c r="D12" s="128" t="s">
        <v>78</v>
      </c>
      <c r="E12" s="103" t="s">
        <v>11</v>
      </c>
      <c r="F12" s="128" t="s">
        <v>458</v>
      </c>
      <c r="G12" s="105" t="s">
        <v>459</v>
      </c>
      <c r="H12" s="106" t="s">
        <v>364</v>
      </c>
      <c r="I12" s="11" t="s">
        <v>139</v>
      </c>
      <c r="J12" s="128" t="s">
        <v>79</v>
      </c>
      <c r="K12" s="18" t="s">
        <v>465</v>
      </c>
      <c r="L12" s="16" t="s">
        <v>460</v>
      </c>
      <c r="M12" s="97">
        <v>15605729.880000001</v>
      </c>
      <c r="N12" s="96" t="s">
        <v>0</v>
      </c>
      <c r="O12" s="28" t="s">
        <v>2</v>
      </c>
      <c r="P12" s="1"/>
      <c r="Q12" s="6"/>
    </row>
    <row r="13" spans="1:17" ht="90">
      <c r="A13" s="2">
        <v>6</v>
      </c>
      <c r="B13" s="65" t="s">
        <v>231</v>
      </c>
      <c r="C13" s="103" t="s">
        <v>11</v>
      </c>
      <c r="D13" s="128" t="s">
        <v>461</v>
      </c>
      <c r="E13" s="103" t="s">
        <v>11</v>
      </c>
      <c r="F13" s="128" t="s">
        <v>462</v>
      </c>
      <c r="G13" s="105" t="s">
        <v>463</v>
      </c>
      <c r="H13" s="106" t="s">
        <v>207</v>
      </c>
      <c r="I13" s="11" t="s">
        <v>139</v>
      </c>
      <c r="J13" s="128" t="s">
        <v>80</v>
      </c>
      <c r="K13" s="18" t="s">
        <v>464</v>
      </c>
      <c r="L13" s="16" t="s">
        <v>480</v>
      </c>
      <c r="M13" s="97">
        <v>17835119.859999999</v>
      </c>
      <c r="N13" s="96" t="s">
        <v>0</v>
      </c>
      <c r="O13" s="28" t="s">
        <v>2</v>
      </c>
      <c r="P13" s="1"/>
      <c r="Q13" s="6"/>
    </row>
    <row r="14" spans="1:17" ht="90">
      <c r="A14" s="2">
        <v>7</v>
      </c>
      <c r="B14" s="65" t="s">
        <v>232</v>
      </c>
      <c r="C14" s="103" t="s">
        <v>11</v>
      </c>
      <c r="D14" s="128" t="s">
        <v>469</v>
      </c>
      <c r="E14" s="103" t="s">
        <v>11</v>
      </c>
      <c r="F14" s="128" t="s">
        <v>470</v>
      </c>
      <c r="G14" s="105" t="s">
        <v>471</v>
      </c>
      <c r="H14" s="106" t="s">
        <v>394</v>
      </c>
      <c r="I14" s="11" t="s">
        <v>139</v>
      </c>
      <c r="J14" s="128" t="s">
        <v>7</v>
      </c>
      <c r="K14" s="18" t="s">
        <v>472</v>
      </c>
      <c r="L14" s="16" t="s">
        <v>473</v>
      </c>
      <c r="M14" s="97">
        <v>3344084.97</v>
      </c>
      <c r="N14" s="96" t="s">
        <v>0</v>
      </c>
      <c r="O14" s="28" t="s">
        <v>2</v>
      </c>
      <c r="P14" s="1"/>
      <c r="Q14" s="6"/>
    </row>
    <row r="15" spans="1:17" ht="90">
      <c r="A15" s="2">
        <v>8</v>
      </c>
      <c r="B15" s="65" t="s">
        <v>233</v>
      </c>
      <c r="C15" s="103" t="s">
        <v>11</v>
      </c>
      <c r="D15" s="128" t="s">
        <v>474</v>
      </c>
      <c r="E15" s="103" t="s">
        <v>11</v>
      </c>
      <c r="F15" s="128" t="s">
        <v>475</v>
      </c>
      <c r="G15" s="105" t="s">
        <v>477</v>
      </c>
      <c r="H15" s="106" t="s">
        <v>378</v>
      </c>
      <c r="I15" s="11" t="s">
        <v>139</v>
      </c>
      <c r="J15" s="103" t="s">
        <v>43</v>
      </c>
      <c r="K15" s="18" t="s">
        <v>478</v>
      </c>
      <c r="L15" s="16" t="s">
        <v>479</v>
      </c>
      <c r="M15" s="97">
        <v>1</v>
      </c>
      <c r="N15" s="96" t="s">
        <v>0</v>
      </c>
      <c r="O15" s="28" t="s">
        <v>2</v>
      </c>
      <c r="P15" s="1"/>
      <c r="Q15" s="6"/>
    </row>
    <row r="16" spans="1:17" ht="92.25" customHeight="1">
      <c r="A16" s="2"/>
      <c r="B16" s="65" t="s">
        <v>234</v>
      </c>
      <c r="C16" s="103" t="s">
        <v>11</v>
      </c>
      <c r="D16" s="128" t="s">
        <v>481</v>
      </c>
      <c r="E16" s="103" t="s">
        <v>11</v>
      </c>
      <c r="F16" s="128" t="s">
        <v>482</v>
      </c>
      <c r="G16" s="105" t="s">
        <v>476</v>
      </c>
      <c r="H16" s="106" t="s">
        <v>218</v>
      </c>
      <c r="I16" s="11" t="s">
        <v>139</v>
      </c>
      <c r="J16" s="128" t="s">
        <v>8</v>
      </c>
      <c r="K16" s="18" t="s">
        <v>483</v>
      </c>
      <c r="L16" s="16" t="s">
        <v>484</v>
      </c>
      <c r="M16" s="97">
        <v>1</v>
      </c>
      <c r="N16" s="96" t="s">
        <v>0</v>
      </c>
      <c r="O16" s="28" t="s">
        <v>2</v>
      </c>
      <c r="P16" s="1"/>
      <c r="Q16" s="6"/>
    </row>
    <row r="17" spans="1:17" ht="90">
      <c r="A17" s="2">
        <v>9</v>
      </c>
      <c r="B17" s="65" t="s">
        <v>234</v>
      </c>
      <c r="C17" s="103" t="s">
        <v>11</v>
      </c>
      <c r="D17" s="128" t="s">
        <v>517</v>
      </c>
      <c r="E17" s="103" t="s">
        <v>11</v>
      </c>
      <c r="F17" s="128" t="s">
        <v>642</v>
      </c>
      <c r="G17" s="105" t="s">
        <v>519</v>
      </c>
      <c r="H17" s="106" t="s">
        <v>518</v>
      </c>
      <c r="I17" s="11" t="s">
        <v>139</v>
      </c>
      <c r="J17" s="128" t="s">
        <v>655</v>
      </c>
      <c r="K17" s="2" t="s">
        <v>520</v>
      </c>
      <c r="L17" s="6" t="s">
        <v>521</v>
      </c>
      <c r="M17" s="97">
        <v>1</v>
      </c>
      <c r="N17" s="96" t="s">
        <v>0</v>
      </c>
      <c r="O17" s="28" t="s">
        <v>2</v>
      </c>
      <c r="P17" s="1"/>
      <c r="Q17" s="6"/>
    </row>
    <row r="18" spans="1:17" ht="93.75" customHeight="1">
      <c r="A18" s="2">
        <v>10</v>
      </c>
      <c r="B18" s="65" t="s">
        <v>608</v>
      </c>
      <c r="C18" s="103" t="s">
        <v>11</v>
      </c>
      <c r="D18" s="128" t="s">
        <v>609</v>
      </c>
      <c r="E18" s="103" t="s">
        <v>11</v>
      </c>
      <c r="F18" s="128" t="s">
        <v>610</v>
      </c>
      <c r="G18" s="105" t="s">
        <v>611</v>
      </c>
      <c r="H18" s="138" t="s">
        <v>538</v>
      </c>
      <c r="I18" s="11" t="s">
        <v>139</v>
      </c>
      <c r="J18" s="128" t="s">
        <v>654</v>
      </c>
      <c r="K18" s="18" t="s">
        <v>612</v>
      </c>
      <c r="L18" s="16" t="s">
        <v>613</v>
      </c>
      <c r="M18" s="97">
        <v>22376026.399999999</v>
      </c>
      <c r="N18" s="96" t="s">
        <v>0</v>
      </c>
      <c r="O18" s="28" t="s">
        <v>2</v>
      </c>
      <c r="P18" s="1"/>
      <c r="Q18" s="6"/>
    </row>
    <row r="19" spans="1:17">
      <c r="B19" s="126"/>
      <c r="C19" s="126"/>
      <c r="D19" s="129"/>
      <c r="E19" s="126"/>
      <c r="F19" s="126"/>
      <c r="G19"/>
      <c r="H19" s="78"/>
    </row>
  </sheetData>
  <mergeCells count="3">
    <mergeCell ref="A2:N2"/>
    <mergeCell ref="A3:N3"/>
    <mergeCell ref="A4:M4"/>
  </mergeCells>
  <phoneticPr fontId="0" type="noConversion"/>
  <hyperlinks>
    <hyperlink ref="G10" r:id="rId1" display="90:12:100103:1807"/>
    <hyperlink ref="G9" r:id="rId2" display="90:12:000000:9544"/>
    <hyperlink ref="H10" r:id="rId3" display="90:12:100103:1807"/>
  </hyperlinks>
  <printOptions horizontalCentered="1"/>
  <pageMargins left="0.31496062992125984" right="0.31496062992125984" top="0.55118110236220474" bottom="0.35433070866141736" header="0.31496062992125984" footer="0.31496062992125984"/>
  <pageSetup paperSize="9" scale="47" fitToHeight="0" orientation="landscape" r:id="rId4"/>
  <colBreaks count="1" manualBreakCount="1">
    <brk id="1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FF"/>
    <pageSetUpPr fitToPage="1"/>
  </sheetPr>
  <dimension ref="A1:Q16"/>
  <sheetViews>
    <sheetView view="pageLayout" topLeftCell="A7" zoomScale="75" zoomScaleNormal="100" zoomScaleSheetLayoutView="63" zoomScalePageLayoutView="75" workbookViewId="0">
      <selection activeCell="A4" sqref="A4:O5"/>
    </sheetView>
  </sheetViews>
  <sheetFormatPr defaultRowHeight="15"/>
  <cols>
    <col min="2" max="3" width="16.7109375" customWidth="1"/>
    <col min="4" max="4" width="21.7109375" customWidth="1"/>
    <col min="5" max="5" width="15" customWidth="1"/>
    <col min="6" max="6" width="18.140625" customWidth="1"/>
    <col min="7" max="7" width="20.7109375" customWidth="1"/>
    <col min="8" max="8" width="14.28515625" customWidth="1"/>
    <col min="9" max="9" width="16.5703125" style="12" customWidth="1"/>
    <col min="10" max="10" width="17.28515625" customWidth="1"/>
    <col min="11" max="11" width="30.140625" customWidth="1"/>
    <col min="12" max="12" width="16" customWidth="1"/>
    <col min="13" max="13" width="16.7109375" customWidth="1"/>
    <col min="14" max="14" width="23.85546875" customWidth="1"/>
    <col min="15" max="15" width="15.85546875" customWidth="1"/>
    <col min="16" max="16" width="12.140625" customWidth="1"/>
  </cols>
  <sheetData>
    <row r="1" spans="1:17" ht="31.15" customHeight="1">
      <c r="A1" s="85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83"/>
      <c r="N1" s="31"/>
    </row>
    <row r="2" spans="1:17" ht="18.75">
      <c r="A2" s="196" t="s">
        <v>13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</row>
    <row r="3" spans="1:17" ht="18.75">
      <c r="A3" s="201" t="s">
        <v>53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</row>
    <row r="4" spans="1:17" ht="17.45" customHeight="1">
      <c r="A4" s="200" t="s">
        <v>52</v>
      </c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</row>
    <row r="5" spans="1:17" ht="16.149999999999999" customHeight="1">
      <c r="A5" s="7" t="s">
        <v>643</v>
      </c>
      <c r="I5"/>
    </row>
    <row r="6" spans="1:17">
      <c r="A6" s="79" t="s">
        <v>12</v>
      </c>
    </row>
    <row r="7" spans="1:17" ht="150">
      <c r="A7" s="44" t="s">
        <v>9</v>
      </c>
      <c r="B7" s="44" t="s">
        <v>10</v>
      </c>
      <c r="C7" s="44" t="s">
        <v>15</v>
      </c>
      <c r="D7" s="51" t="s">
        <v>20</v>
      </c>
      <c r="E7" s="51" t="s">
        <v>16</v>
      </c>
      <c r="F7" s="50" t="s">
        <v>17</v>
      </c>
      <c r="G7" s="44" t="s">
        <v>18</v>
      </c>
      <c r="H7" s="44" t="s">
        <v>19</v>
      </c>
      <c r="I7" s="51" t="s">
        <v>21</v>
      </c>
      <c r="J7" s="51" t="s">
        <v>22</v>
      </c>
      <c r="K7" s="51" t="s">
        <v>23</v>
      </c>
      <c r="L7" s="51" t="s">
        <v>24</v>
      </c>
      <c r="M7" s="51" t="s">
        <v>26</v>
      </c>
      <c r="N7" s="44" t="s">
        <v>25</v>
      </c>
      <c r="O7" s="51" t="s">
        <v>27</v>
      </c>
      <c r="P7" s="51" t="s">
        <v>28</v>
      </c>
      <c r="Q7" s="86" t="s">
        <v>29</v>
      </c>
    </row>
    <row r="8" spans="1:17">
      <c r="A8" s="45">
        <v>1</v>
      </c>
      <c r="B8" s="45">
        <v>2</v>
      </c>
      <c r="C8" s="45">
        <v>3</v>
      </c>
      <c r="D8" s="45">
        <v>4</v>
      </c>
      <c r="E8" s="45">
        <v>5</v>
      </c>
      <c r="F8" s="45">
        <v>6</v>
      </c>
      <c r="G8" s="45">
        <v>7</v>
      </c>
      <c r="H8" s="45">
        <v>8</v>
      </c>
      <c r="I8" s="45">
        <v>9</v>
      </c>
      <c r="J8" s="45">
        <v>10</v>
      </c>
      <c r="K8" s="45">
        <v>11</v>
      </c>
      <c r="L8" s="45">
        <v>12</v>
      </c>
      <c r="M8" s="45">
        <v>13</v>
      </c>
      <c r="N8" s="45">
        <v>14</v>
      </c>
      <c r="O8" s="45">
        <v>15</v>
      </c>
      <c r="P8" s="45">
        <v>16</v>
      </c>
      <c r="Q8" s="45">
        <v>17</v>
      </c>
    </row>
    <row r="9" spans="1:17" ht="175.15" customHeight="1">
      <c r="A9" s="2">
        <v>1</v>
      </c>
      <c r="B9" s="103" t="s">
        <v>236</v>
      </c>
      <c r="C9" s="65" t="s">
        <v>240</v>
      </c>
      <c r="D9" s="124" t="s">
        <v>246</v>
      </c>
      <c r="E9" s="65" t="s">
        <v>54</v>
      </c>
      <c r="F9" s="65" t="s">
        <v>241</v>
      </c>
      <c r="G9" s="108" t="s">
        <v>242</v>
      </c>
      <c r="H9" s="3"/>
      <c r="I9" s="5" t="s">
        <v>139</v>
      </c>
      <c r="J9" s="23" t="s">
        <v>243</v>
      </c>
      <c r="K9" s="65" t="s">
        <v>244</v>
      </c>
      <c r="L9" s="124" t="s">
        <v>428</v>
      </c>
      <c r="M9" s="56">
        <v>13501955.699999999</v>
      </c>
      <c r="N9" s="104"/>
      <c r="O9" s="30"/>
      <c r="P9" s="23"/>
      <c r="Q9" s="96" t="s">
        <v>0</v>
      </c>
    </row>
    <row r="10" spans="1:17" ht="152.44999999999999" customHeight="1">
      <c r="A10" s="2">
        <v>2</v>
      </c>
      <c r="B10" s="103" t="s">
        <v>237</v>
      </c>
      <c r="C10" s="65" t="s">
        <v>240</v>
      </c>
      <c r="D10" s="124" t="s">
        <v>245</v>
      </c>
      <c r="E10" s="65" t="s">
        <v>54</v>
      </c>
      <c r="F10" s="65" t="s">
        <v>250</v>
      </c>
      <c r="G10" s="108" t="s">
        <v>247</v>
      </c>
      <c r="H10" s="3"/>
      <c r="I10" s="5" t="s">
        <v>139</v>
      </c>
      <c r="J10" s="23" t="s">
        <v>254</v>
      </c>
      <c r="K10" s="28" t="s">
        <v>248</v>
      </c>
      <c r="L10" s="124" t="s">
        <v>429</v>
      </c>
      <c r="M10" s="56">
        <v>3289339.56</v>
      </c>
      <c r="N10" s="104"/>
      <c r="O10" s="30"/>
      <c r="P10" s="23"/>
      <c r="Q10" s="96" t="s">
        <v>0</v>
      </c>
    </row>
    <row r="11" spans="1:17" ht="147.6" customHeight="1">
      <c r="A11" s="2">
        <v>3</v>
      </c>
      <c r="B11" s="103" t="s">
        <v>238</v>
      </c>
      <c r="C11" s="65" t="s">
        <v>240</v>
      </c>
      <c r="D11" s="124" t="s">
        <v>249</v>
      </c>
      <c r="E11" s="65" t="s">
        <v>54</v>
      </c>
      <c r="F11" s="65" t="s">
        <v>251</v>
      </c>
      <c r="G11" s="108" t="s">
        <v>252</v>
      </c>
      <c r="H11" s="3"/>
      <c r="I11" s="5" t="s">
        <v>139</v>
      </c>
      <c r="J11" s="23" t="s">
        <v>253</v>
      </c>
      <c r="K11" s="28" t="s">
        <v>255</v>
      </c>
      <c r="L11" s="124" t="s">
        <v>430</v>
      </c>
      <c r="M11" s="56">
        <v>3269404.16</v>
      </c>
      <c r="N11" s="104"/>
      <c r="O11" s="30"/>
      <c r="P11" s="23"/>
      <c r="Q11" s="96" t="s">
        <v>0</v>
      </c>
    </row>
    <row r="12" spans="1:17" ht="89.25">
      <c r="A12" s="2">
        <v>4</v>
      </c>
      <c r="B12" s="103" t="s">
        <v>239</v>
      </c>
      <c r="C12" s="65" t="s">
        <v>240</v>
      </c>
      <c r="D12" s="124" t="s">
        <v>256</v>
      </c>
      <c r="E12" s="65" t="s">
        <v>54</v>
      </c>
      <c r="F12" s="65" t="s">
        <v>257</v>
      </c>
      <c r="G12" s="108" t="s">
        <v>258</v>
      </c>
      <c r="H12" s="3"/>
      <c r="I12" s="5" t="s">
        <v>139</v>
      </c>
      <c r="J12" s="23" t="s">
        <v>259</v>
      </c>
      <c r="K12" s="28" t="s">
        <v>260</v>
      </c>
      <c r="L12" s="124" t="s">
        <v>431</v>
      </c>
      <c r="M12" s="56">
        <v>1401173.22</v>
      </c>
      <c r="N12" s="104"/>
      <c r="O12" s="30"/>
      <c r="P12" s="23"/>
      <c r="Q12" s="96" t="s">
        <v>0</v>
      </c>
    </row>
    <row r="13" spans="1:17" ht="150.6" customHeight="1">
      <c r="A13" s="2"/>
      <c r="B13" s="103"/>
      <c r="C13" s="65"/>
      <c r="D13" s="124"/>
      <c r="E13" s="65"/>
      <c r="F13" s="65"/>
      <c r="G13" s="108"/>
      <c r="H13" s="3"/>
      <c r="I13" s="5"/>
      <c r="J13" s="23"/>
      <c r="K13" s="28"/>
      <c r="L13" s="16"/>
      <c r="M13" s="56"/>
      <c r="N13" s="104"/>
      <c r="O13" s="30"/>
      <c r="P13" s="23"/>
      <c r="Q13" s="96"/>
    </row>
    <row r="14" spans="1:17" ht="15.75">
      <c r="A14" s="2"/>
      <c r="B14" s="103"/>
      <c r="C14" s="65"/>
      <c r="D14" s="124"/>
      <c r="E14" s="65"/>
      <c r="F14" s="65"/>
      <c r="G14" s="108"/>
      <c r="H14" s="3"/>
      <c r="I14" s="5"/>
      <c r="J14" s="1"/>
      <c r="K14" s="100"/>
      <c r="L14" s="16"/>
      <c r="M14" s="57"/>
      <c r="N14" s="104"/>
      <c r="O14" s="30"/>
      <c r="P14" s="23"/>
      <c r="Q14" s="96"/>
    </row>
    <row r="15" spans="1:17" ht="190.9" customHeight="1">
      <c r="A15" s="2"/>
      <c r="B15" s="103"/>
      <c r="C15" s="65"/>
      <c r="D15" s="124"/>
      <c r="E15" s="65"/>
      <c r="F15" s="65"/>
      <c r="G15" s="108"/>
      <c r="H15" s="3"/>
      <c r="I15" s="5"/>
      <c r="J15" s="27"/>
      <c r="K15" s="5"/>
      <c r="L15" s="16"/>
      <c r="M15" s="58"/>
      <c r="N15" s="104"/>
      <c r="O15" s="30"/>
      <c r="P15" s="23"/>
      <c r="Q15" s="96"/>
    </row>
    <row r="16" spans="1:17" ht="187.9" customHeight="1">
      <c r="A16" s="2"/>
      <c r="B16" s="103"/>
      <c r="C16" s="65"/>
      <c r="D16" s="124"/>
      <c r="E16" s="65"/>
      <c r="F16" s="65"/>
      <c r="G16" s="108"/>
      <c r="H16" s="3"/>
      <c r="I16" s="5"/>
      <c r="J16" s="41"/>
      <c r="K16" s="5"/>
      <c r="L16" s="16"/>
      <c r="M16" s="59"/>
      <c r="N16" s="104"/>
      <c r="O16" s="30"/>
      <c r="P16" s="23"/>
      <c r="Q16" s="96"/>
    </row>
  </sheetData>
  <mergeCells count="3">
    <mergeCell ref="A2:N2"/>
    <mergeCell ref="A3:P3"/>
    <mergeCell ref="A4:O4"/>
  </mergeCells>
  <phoneticPr fontId="0" type="noConversion"/>
  <dataValidations count="1">
    <dataValidation type="list" allowBlank="1" showInputMessage="1" showErrorMessage="1" sqref="P16">
      <formula1>$P$10</formula1>
    </dataValidation>
  </dataValidations>
  <printOptions horizontalCentered="1"/>
  <pageMargins left="0.31496062992125984" right="0.31496062992125984" top="0.55118110236220474" bottom="0.35433070866141736" header="0.31496062992125984" footer="0.31496062992125984"/>
  <pageSetup paperSize="9" scale="4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FF33"/>
    <pageSetUpPr fitToPage="1"/>
  </sheetPr>
  <dimension ref="A1:Q13"/>
  <sheetViews>
    <sheetView view="pageBreakPreview" zoomScale="78" zoomScaleNormal="80" zoomScaleSheetLayoutView="78" workbookViewId="0">
      <selection activeCell="A4" sqref="A4:N4"/>
    </sheetView>
  </sheetViews>
  <sheetFormatPr defaultRowHeight="15"/>
  <cols>
    <col min="2" max="2" width="17.7109375" customWidth="1"/>
    <col min="3" max="3" width="15.85546875" customWidth="1"/>
    <col min="4" max="4" width="17.7109375" customWidth="1"/>
    <col min="5" max="5" width="18.28515625" customWidth="1"/>
    <col min="6" max="6" width="21.28515625" customWidth="1"/>
    <col min="7" max="7" width="21.42578125" style="12" customWidth="1"/>
    <col min="8" max="8" width="21" customWidth="1"/>
    <col min="9" max="9" width="17.42578125" customWidth="1"/>
    <col min="10" max="10" width="22.140625" customWidth="1"/>
    <col min="11" max="11" width="15.42578125" customWidth="1"/>
    <col min="12" max="12" width="23.28515625" customWidth="1"/>
    <col min="13" max="13" width="16" customWidth="1"/>
    <col min="15" max="15" width="14.85546875" customWidth="1"/>
    <col min="16" max="16" width="13.28515625" customWidth="1"/>
    <col min="17" max="17" width="11.85546875" customWidth="1"/>
  </cols>
  <sheetData>
    <row r="1" spans="1:17" ht="31.15" customHeight="1">
      <c r="A1" s="85" t="s">
        <v>649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83"/>
      <c r="N1" s="31"/>
    </row>
    <row r="2" spans="1:17" ht="18" customHeight="1">
      <c r="A2" s="196" t="s">
        <v>13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</row>
    <row r="3" spans="1:17" ht="18" customHeight="1">
      <c r="A3" s="201" t="s">
        <v>56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</row>
    <row r="4" spans="1:17" ht="18" customHeight="1">
      <c r="A4" s="200" t="s">
        <v>55</v>
      </c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</row>
    <row r="5" spans="1:17" ht="18" customHeight="1">
      <c r="A5" s="7" t="s">
        <v>650</v>
      </c>
      <c r="G5"/>
    </row>
    <row r="6" spans="1:17" ht="21.6" customHeight="1">
      <c r="A6" s="79" t="s">
        <v>12</v>
      </c>
    </row>
    <row r="7" spans="1:17" ht="133.15" customHeight="1">
      <c r="A7" s="44" t="s">
        <v>9</v>
      </c>
      <c r="B7" s="44" t="s">
        <v>10</v>
      </c>
      <c r="C7" s="44" t="s">
        <v>15</v>
      </c>
      <c r="D7" s="51" t="s">
        <v>20</v>
      </c>
      <c r="E7" s="51" t="s">
        <v>16</v>
      </c>
      <c r="F7" s="50" t="s">
        <v>17</v>
      </c>
      <c r="G7" s="44" t="s">
        <v>18</v>
      </c>
      <c r="H7" s="44" t="s">
        <v>19</v>
      </c>
      <c r="I7" s="51" t="s">
        <v>21</v>
      </c>
      <c r="J7" s="51" t="s">
        <v>22</v>
      </c>
      <c r="K7" s="51" t="s">
        <v>23</v>
      </c>
      <c r="L7" s="51" t="s">
        <v>24</v>
      </c>
      <c r="M7" s="51" t="s">
        <v>26</v>
      </c>
      <c r="N7" s="44" t="s">
        <v>25</v>
      </c>
      <c r="O7" s="51" t="s">
        <v>27</v>
      </c>
      <c r="P7" s="51" t="s">
        <v>28</v>
      </c>
      <c r="Q7" s="86" t="s">
        <v>29</v>
      </c>
    </row>
    <row r="8" spans="1:17" ht="21.6" customHeight="1">
      <c r="A8" s="45">
        <v>1</v>
      </c>
      <c r="B8" s="45">
        <v>2</v>
      </c>
      <c r="C8" s="45">
        <v>3</v>
      </c>
      <c r="D8" s="45">
        <v>4</v>
      </c>
      <c r="E8" s="45">
        <v>5</v>
      </c>
      <c r="F8" s="45">
        <v>6</v>
      </c>
      <c r="G8" s="45">
        <v>7</v>
      </c>
      <c r="H8" s="45">
        <v>8</v>
      </c>
      <c r="I8" s="45">
        <v>9</v>
      </c>
      <c r="J8" s="45">
        <v>10</v>
      </c>
      <c r="K8" s="45">
        <v>11</v>
      </c>
      <c r="L8" s="45">
        <v>12</v>
      </c>
      <c r="M8" s="45">
        <v>13</v>
      </c>
      <c r="N8" s="45">
        <v>14</v>
      </c>
      <c r="O8" s="45">
        <v>15</v>
      </c>
      <c r="P8" s="45">
        <v>16</v>
      </c>
      <c r="Q8" s="45">
        <v>17</v>
      </c>
    </row>
    <row r="9" spans="1:17" ht="78.599999999999994" customHeight="1">
      <c r="A9" s="2">
        <v>1</v>
      </c>
      <c r="B9" s="103"/>
      <c r="C9" s="103"/>
      <c r="D9" s="103"/>
      <c r="E9" s="103"/>
      <c r="F9" s="103"/>
      <c r="G9" s="108"/>
      <c r="H9" s="106"/>
      <c r="I9" s="5"/>
      <c r="J9" s="10"/>
      <c r="K9" s="10"/>
      <c r="L9" s="18"/>
      <c r="M9" s="55"/>
      <c r="N9" s="96"/>
      <c r="O9" s="30"/>
      <c r="P9" s="96"/>
      <c r="Q9" s="96" t="s">
        <v>0</v>
      </c>
    </row>
    <row r="10" spans="1:17" ht="78.599999999999994" customHeight="1">
      <c r="A10" s="2">
        <v>2</v>
      </c>
      <c r="B10" s="103"/>
      <c r="C10" s="103"/>
      <c r="D10" s="103"/>
      <c r="E10" s="103"/>
      <c r="F10" s="103"/>
      <c r="G10" s="108"/>
      <c r="H10" s="106"/>
      <c r="I10" s="5"/>
      <c r="J10" s="29"/>
      <c r="K10" s="10"/>
      <c r="L10" s="18"/>
      <c r="M10" s="54"/>
      <c r="N10" s="96"/>
      <c r="O10" s="30"/>
      <c r="P10" s="96"/>
      <c r="Q10" s="96"/>
    </row>
    <row r="11" spans="1:17" ht="87" customHeight="1">
      <c r="A11" s="2">
        <v>3</v>
      </c>
      <c r="B11" s="103"/>
      <c r="C11" s="103"/>
      <c r="D11" s="103"/>
      <c r="E11" s="103"/>
      <c r="F11" s="103"/>
      <c r="G11" s="108"/>
      <c r="H11" s="106"/>
      <c r="I11" s="5"/>
      <c r="J11" s="10"/>
      <c r="K11" s="14"/>
      <c r="L11" s="18"/>
      <c r="M11" s="54"/>
      <c r="N11" s="96"/>
      <c r="O11" s="28"/>
      <c r="P11" s="96"/>
      <c r="Q11" s="96"/>
    </row>
    <row r="12" spans="1:17" ht="177.6" customHeight="1">
      <c r="A12" s="2">
        <v>4</v>
      </c>
      <c r="B12" s="103"/>
      <c r="C12" s="103"/>
      <c r="D12" s="103"/>
      <c r="E12" s="103"/>
      <c r="F12" s="103"/>
      <c r="G12" s="108"/>
      <c r="H12" s="106"/>
      <c r="I12" s="5"/>
      <c r="J12" s="29"/>
      <c r="K12" s="14"/>
      <c r="L12" s="18"/>
      <c r="M12" s="82"/>
      <c r="N12" s="96"/>
      <c r="O12" s="28"/>
      <c r="P12" s="96"/>
      <c r="Q12" s="96"/>
    </row>
    <row r="13" spans="1:17" ht="78.599999999999994" customHeight="1">
      <c r="A13" s="89"/>
      <c r="B13" s="130"/>
      <c r="C13" s="130"/>
      <c r="D13" s="130"/>
      <c r="E13" s="130"/>
      <c r="F13" s="130"/>
      <c r="G13" s="25"/>
      <c r="H13" s="91"/>
      <c r="I13" s="90"/>
      <c r="J13" s="99"/>
      <c r="K13" s="99"/>
      <c r="L13" s="92"/>
      <c r="M13" s="93"/>
      <c r="N13" s="98"/>
      <c r="O13" s="13"/>
      <c r="P13" s="98"/>
      <c r="Q13" s="98"/>
    </row>
  </sheetData>
  <mergeCells count="3">
    <mergeCell ref="A2:N2"/>
    <mergeCell ref="A3:O3"/>
    <mergeCell ref="A4:N4"/>
  </mergeCells>
  <phoneticPr fontId="32" type="noConversion"/>
  <printOptions horizontalCentered="1"/>
  <pageMargins left="0.31496062992125984" right="0.31496062992125984" top="0.74803149606299213" bottom="0.35433070866141736" header="0.31496062992125984" footer="0.31496062992125984"/>
  <pageSetup paperSize="9" scale="4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N16"/>
  <sheetViews>
    <sheetView view="pageBreakPreview" zoomScale="79" zoomScaleNormal="84" zoomScaleSheetLayoutView="79" workbookViewId="0">
      <selection activeCell="E7" sqref="E7"/>
    </sheetView>
  </sheetViews>
  <sheetFormatPr defaultRowHeight="15"/>
  <cols>
    <col min="2" max="2" width="14.85546875" customWidth="1"/>
    <col min="3" max="3" width="20" customWidth="1"/>
    <col min="4" max="4" width="17.5703125" customWidth="1"/>
    <col min="5" max="5" width="25.5703125" customWidth="1"/>
    <col min="6" max="6" width="17.5703125" customWidth="1"/>
    <col min="7" max="7" width="28.28515625" customWidth="1"/>
    <col min="8" max="8" width="15" customWidth="1"/>
    <col min="9" max="9" width="23.7109375" customWidth="1"/>
  </cols>
  <sheetData>
    <row r="1" spans="1:14" ht="46.15" customHeight="1">
      <c r="A1" s="202" t="s">
        <v>83</v>
      </c>
      <c r="B1" s="202"/>
      <c r="C1" s="202"/>
      <c r="D1" s="202"/>
      <c r="E1" s="202"/>
      <c r="F1" s="202"/>
      <c r="G1" s="202"/>
      <c r="H1" s="202"/>
      <c r="I1" s="202"/>
      <c r="J1" s="31"/>
      <c r="K1" s="31"/>
      <c r="L1" s="31"/>
      <c r="M1" s="83"/>
      <c r="N1" s="31"/>
    </row>
    <row r="2" spans="1:14" ht="18.75">
      <c r="A2" s="196" t="s">
        <v>57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</row>
    <row r="3" spans="1:14" ht="34.9" customHeight="1">
      <c r="A3" s="199" t="s">
        <v>59</v>
      </c>
      <c r="B3" s="199"/>
      <c r="C3" s="199"/>
      <c r="D3" s="199"/>
      <c r="E3" s="199"/>
      <c r="F3" s="199"/>
      <c r="G3" s="199"/>
      <c r="H3" s="199"/>
      <c r="I3" s="199"/>
      <c r="M3" s="12"/>
    </row>
    <row r="4" spans="1:14" ht="18.75">
      <c r="A4" s="84" t="s">
        <v>58</v>
      </c>
      <c r="B4" s="36"/>
      <c r="C4" s="32"/>
      <c r="D4" s="32"/>
      <c r="E4" s="32"/>
      <c r="F4" s="32"/>
      <c r="G4" s="32"/>
      <c r="H4" s="32"/>
      <c r="I4" s="32"/>
    </row>
    <row r="5" spans="1:14" ht="15.75">
      <c r="A5" s="7" t="s">
        <v>643</v>
      </c>
    </row>
    <row r="7" spans="1:14" ht="166.9" customHeight="1">
      <c r="A7" s="47" t="s">
        <v>9</v>
      </c>
      <c r="B7" s="47" t="s">
        <v>10</v>
      </c>
      <c r="C7" s="47" t="s">
        <v>60</v>
      </c>
      <c r="D7" s="47" t="s">
        <v>61</v>
      </c>
      <c r="E7" s="47" t="s">
        <v>34</v>
      </c>
      <c r="F7" s="47" t="s">
        <v>62</v>
      </c>
      <c r="G7" s="42" t="s">
        <v>63</v>
      </c>
      <c r="H7" s="42" t="s">
        <v>64</v>
      </c>
      <c r="I7" s="42" t="s">
        <v>28</v>
      </c>
    </row>
    <row r="8" spans="1:14">
      <c r="A8" s="37">
        <v>1</v>
      </c>
      <c r="B8" s="37">
        <v>2</v>
      </c>
      <c r="C8" s="37">
        <v>3</v>
      </c>
      <c r="D8" s="37">
        <v>4</v>
      </c>
      <c r="E8" s="37">
        <v>5</v>
      </c>
      <c r="F8" s="37">
        <v>6</v>
      </c>
      <c r="G8" s="37">
        <v>7</v>
      </c>
      <c r="H8" s="37">
        <v>8</v>
      </c>
      <c r="I8" s="37">
        <v>9</v>
      </c>
    </row>
    <row r="9" spans="1:14" ht="78.75" customHeight="1">
      <c r="A9" s="40">
        <v>1</v>
      </c>
      <c r="B9" s="11" t="s">
        <v>304</v>
      </c>
      <c r="C9" s="10" t="s">
        <v>305</v>
      </c>
      <c r="D9" s="101" t="s">
        <v>306</v>
      </c>
      <c r="E9" s="28" t="s">
        <v>307</v>
      </c>
      <c r="F9" s="72">
        <v>380000</v>
      </c>
      <c r="G9" s="103" t="s">
        <v>506</v>
      </c>
      <c r="H9" s="103" t="s">
        <v>3</v>
      </c>
      <c r="I9" s="2" t="s">
        <v>0</v>
      </c>
    </row>
    <row r="10" spans="1:14" ht="63.75">
      <c r="A10" s="40">
        <v>2</v>
      </c>
      <c r="B10" s="11" t="s">
        <v>308</v>
      </c>
      <c r="C10" s="11" t="s">
        <v>309</v>
      </c>
      <c r="D10" s="11" t="s">
        <v>310</v>
      </c>
      <c r="E10" s="28" t="s">
        <v>307</v>
      </c>
      <c r="F10" s="72">
        <v>99000</v>
      </c>
      <c r="G10" s="103" t="s">
        <v>507</v>
      </c>
      <c r="H10" s="103" t="s">
        <v>3</v>
      </c>
      <c r="I10" s="2" t="s">
        <v>0</v>
      </c>
    </row>
    <row r="11" spans="1:14" ht="75" customHeight="1">
      <c r="A11" s="40">
        <v>3</v>
      </c>
      <c r="B11" s="11" t="s">
        <v>311</v>
      </c>
      <c r="C11" s="11" t="s">
        <v>312</v>
      </c>
      <c r="D11" s="11" t="s">
        <v>313</v>
      </c>
      <c r="E11" s="28" t="s">
        <v>307</v>
      </c>
      <c r="F11" s="72">
        <v>80260</v>
      </c>
      <c r="G11" s="103" t="s">
        <v>505</v>
      </c>
      <c r="H11" s="103" t="s">
        <v>3</v>
      </c>
      <c r="I11" s="137" t="s">
        <v>0</v>
      </c>
    </row>
    <row r="12" spans="1:14" ht="78" customHeight="1">
      <c r="A12" s="40"/>
      <c r="B12" s="11"/>
      <c r="C12" s="11"/>
      <c r="D12" s="11"/>
      <c r="E12" s="28"/>
      <c r="F12" s="73"/>
      <c r="G12" s="11"/>
      <c r="H12" s="29"/>
      <c r="I12" s="2" t="s">
        <v>0</v>
      </c>
    </row>
    <row r="13" spans="1:14" ht="15.75">
      <c r="A13" s="40"/>
      <c r="B13" s="11"/>
      <c r="C13" s="67"/>
      <c r="D13" s="28"/>
      <c r="E13" s="28"/>
      <c r="F13" s="61"/>
      <c r="G13" s="67"/>
      <c r="H13" s="28"/>
      <c r="I13" s="2" t="s">
        <v>0</v>
      </c>
    </row>
    <row r="14" spans="1:14" ht="15.75">
      <c r="A14" s="40"/>
      <c r="B14" s="11"/>
      <c r="C14" s="68"/>
      <c r="D14" s="28"/>
      <c r="E14" s="28"/>
      <c r="F14" s="63"/>
      <c r="G14" s="68"/>
      <c r="H14" s="49"/>
      <c r="I14" s="2" t="s">
        <v>0</v>
      </c>
    </row>
    <row r="15" spans="1:14" ht="15.75">
      <c r="A15" s="40"/>
      <c r="B15" s="11"/>
      <c r="C15" s="67"/>
      <c r="D15" s="28"/>
      <c r="E15" s="28"/>
      <c r="F15" s="61"/>
      <c r="G15" s="67"/>
      <c r="H15" s="49"/>
      <c r="I15" s="2" t="s">
        <v>0</v>
      </c>
    </row>
    <row r="16" spans="1:14" ht="16.5">
      <c r="A16" s="40"/>
      <c r="B16" s="11"/>
      <c r="C16" s="66"/>
      <c r="D16" s="28"/>
      <c r="E16" s="28"/>
      <c r="F16" s="69"/>
      <c r="G16" s="70"/>
      <c r="H16" s="5"/>
      <c r="I16" s="2" t="s">
        <v>0</v>
      </c>
    </row>
  </sheetData>
  <mergeCells count="3">
    <mergeCell ref="A2:N2"/>
    <mergeCell ref="A3:I3"/>
    <mergeCell ref="A1:I1"/>
  </mergeCells>
  <phoneticPr fontId="0" type="noConversion"/>
  <printOptions horizontalCentered="1"/>
  <pageMargins left="0.31496062992125984" right="0.31496062992125984" top="0.55118110236220474" bottom="0.35433070866141736" header="0.31496062992125984" footer="0.31496062992125984"/>
  <pageSetup paperSize="9" scale="82" fitToHeight="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FF"/>
    <pageSetUpPr fitToPage="1"/>
  </sheetPr>
  <dimension ref="A1:O13"/>
  <sheetViews>
    <sheetView view="pageLayout" topLeftCell="A10" zoomScaleNormal="86" zoomScaleSheetLayoutView="85" workbookViewId="0">
      <selection activeCell="G13" sqref="G13"/>
    </sheetView>
  </sheetViews>
  <sheetFormatPr defaultRowHeight="15"/>
  <cols>
    <col min="2" max="2" width="16.7109375" customWidth="1"/>
    <col min="3" max="3" width="25.5703125" customWidth="1"/>
    <col min="4" max="4" width="11.140625" customWidth="1"/>
    <col min="5" max="5" width="27.28515625" customWidth="1"/>
    <col min="6" max="6" width="15.85546875" customWidth="1"/>
    <col min="7" max="7" width="31.140625" customWidth="1"/>
    <col min="8" max="8" width="22.5703125" customWidth="1"/>
    <col min="9" max="9" width="23.5703125" customWidth="1"/>
  </cols>
  <sheetData>
    <row r="1" spans="1:15" ht="45" customHeight="1">
      <c r="A1" s="202" t="s">
        <v>83</v>
      </c>
      <c r="B1" s="202"/>
      <c r="C1" s="202"/>
      <c r="D1" s="202"/>
      <c r="E1" s="202"/>
      <c r="F1" s="202"/>
      <c r="G1" s="202"/>
      <c r="H1" s="202"/>
      <c r="I1" s="202"/>
      <c r="J1" s="31"/>
      <c r="K1" s="31"/>
      <c r="L1" s="31"/>
      <c r="M1" s="31"/>
      <c r="N1" s="83"/>
      <c r="O1" s="31"/>
    </row>
    <row r="2" spans="1:15" ht="18.75">
      <c r="A2" s="196" t="s">
        <v>57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</row>
    <row r="3" spans="1:15" ht="37.9" customHeight="1">
      <c r="A3" s="199" t="s">
        <v>67</v>
      </c>
      <c r="B3" s="199"/>
      <c r="C3" s="199"/>
      <c r="D3" s="199"/>
      <c r="E3" s="199"/>
      <c r="F3" s="199"/>
      <c r="G3" s="199"/>
      <c r="H3" s="199"/>
      <c r="I3" s="199"/>
      <c r="J3" s="199"/>
      <c r="N3" s="12"/>
    </row>
    <row r="4" spans="1:15" ht="18.75">
      <c r="A4" s="84" t="s">
        <v>69</v>
      </c>
      <c r="B4" s="36"/>
      <c r="C4" s="32"/>
      <c r="D4" s="32"/>
      <c r="E4" s="32"/>
      <c r="F4" s="32"/>
      <c r="G4" s="32"/>
      <c r="H4" s="32"/>
      <c r="I4" s="32"/>
      <c r="J4" s="32"/>
    </row>
    <row r="5" spans="1:15" ht="15.75">
      <c r="A5" s="7" t="s">
        <v>643</v>
      </c>
    </row>
    <row r="6" spans="1:15">
      <c r="A6" s="79" t="s">
        <v>12</v>
      </c>
    </row>
    <row r="7" spans="1:15" ht="51">
      <c r="A7" s="47" t="s">
        <v>9</v>
      </c>
      <c r="B7" s="47" t="s">
        <v>10</v>
      </c>
      <c r="C7" s="47" t="s">
        <v>60</v>
      </c>
      <c r="D7" s="47" t="s">
        <v>61</v>
      </c>
      <c r="E7" s="47" t="s">
        <v>34</v>
      </c>
      <c r="F7" s="47" t="s">
        <v>62</v>
      </c>
      <c r="G7" s="42" t="s">
        <v>63</v>
      </c>
      <c r="H7" s="42" t="s">
        <v>64</v>
      </c>
      <c r="I7" s="42" t="s">
        <v>28</v>
      </c>
    </row>
    <row r="8" spans="1:15">
      <c r="A8" s="37">
        <v>1</v>
      </c>
      <c r="B8" s="37">
        <v>2</v>
      </c>
      <c r="C8" s="37">
        <v>3</v>
      </c>
      <c r="D8" s="37">
        <v>4</v>
      </c>
      <c r="E8" s="37">
        <v>5</v>
      </c>
      <c r="F8" s="37">
        <v>6</v>
      </c>
      <c r="G8" s="37">
        <v>7</v>
      </c>
      <c r="H8" s="37">
        <v>8</v>
      </c>
      <c r="I8" s="37">
        <v>9</v>
      </c>
    </row>
    <row r="9" spans="1:15" ht="79.900000000000006" customHeight="1">
      <c r="A9" s="40">
        <v>1</v>
      </c>
      <c r="B9" s="11" t="s">
        <v>277</v>
      </c>
      <c r="C9" s="16" t="s">
        <v>278</v>
      </c>
      <c r="D9" s="28" t="s">
        <v>65</v>
      </c>
      <c r="E9" s="28" t="s">
        <v>139</v>
      </c>
      <c r="F9" s="48">
        <v>282839</v>
      </c>
      <c r="G9" s="11" t="s">
        <v>279</v>
      </c>
      <c r="H9" s="29" t="s">
        <v>3</v>
      </c>
      <c r="I9" s="11"/>
    </row>
    <row r="10" spans="1:15" ht="96" customHeight="1">
      <c r="A10" s="40">
        <v>2</v>
      </c>
      <c r="B10" s="11" t="s">
        <v>280</v>
      </c>
      <c r="C10" s="16" t="s">
        <v>281</v>
      </c>
      <c r="D10" s="28" t="s">
        <v>66</v>
      </c>
      <c r="E10" s="28" t="s">
        <v>282</v>
      </c>
      <c r="F10" s="48">
        <v>1</v>
      </c>
      <c r="G10" s="11"/>
      <c r="H10" s="29" t="s">
        <v>3</v>
      </c>
      <c r="I10" s="11"/>
    </row>
    <row r="11" spans="1:15" ht="94.5" customHeight="1">
      <c r="A11" s="135">
        <v>3</v>
      </c>
      <c r="B11" s="11" t="s">
        <v>495</v>
      </c>
      <c r="C11" s="16" t="s">
        <v>496</v>
      </c>
      <c r="D11" s="28" t="s">
        <v>66</v>
      </c>
      <c r="E11" s="28" t="s">
        <v>282</v>
      </c>
      <c r="F11" s="134">
        <v>3100000</v>
      </c>
      <c r="G11" s="136" t="s">
        <v>497</v>
      </c>
      <c r="H11" s="29" t="s">
        <v>3</v>
      </c>
      <c r="I11" s="6"/>
    </row>
    <row r="12" spans="1:15" ht="92.45" customHeight="1">
      <c r="A12" s="135">
        <v>4</v>
      </c>
      <c r="B12" s="11" t="s">
        <v>644</v>
      </c>
      <c r="C12" s="16" t="s">
        <v>646</v>
      </c>
      <c r="D12" s="28" t="s">
        <v>66</v>
      </c>
      <c r="E12" s="28" t="s">
        <v>282</v>
      </c>
      <c r="F12" s="134">
        <v>2000000</v>
      </c>
      <c r="G12" s="136" t="s">
        <v>648</v>
      </c>
      <c r="H12" s="29" t="s">
        <v>3</v>
      </c>
      <c r="I12" s="6"/>
    </row>
    <row r="13" spans="1:15" ht="109.9" customHeight="1">
      <c r="A13" s="135">
        <v>5</v>
      </c>
      <c r="B13" s="11" t="s">
        <v>645</v>
      </c>
      <c r="C13" s="16" t="s">
        <v>647</v>
      </c>
      <c r="D13" s="28" t="s">
        <v>66</v>
      </c>
      <c r="E13" s="28" t="s">
        <v>282</v>
      </c>
      <c r="F13" s="188">
        <v>2451427</v>
      </c>
      <c r="G13" s="195" t="s">
        <v>653</v>
      </c>
      <c r="H13" s="29" t="s">
        <v>3</v>
      </c>
      <c r="I13" s="6"/>
    </row>
  </sheetData>
  <mergeCells count="3">
    <mergeCell ref="A2:O2"/>
    <mergeCell ref="A3:J3"/>
    <mergeCell ref="A1:I1"/>
  </mergeCells>
  <phoneticPr fontId="32" type="noConversion"/>
  <printOptions horizontalCentered="1"/>
  <pageMargins left="0.31496062992125984" right="0.31496062992125984" top="0.74803149606299213" bottom="0.35433070866141736" header="0.31496062992125984" footer="0.31496062992125984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10</vt:i4>
      </vt:variant>
    </vt:vector>
  </HeadingPairs>
  <TitlesOfParts>
    <vt:vector size="21" baseType="lpstr">
      <vt:lpstr>К-зем.участки</vt:lpstr>
      <vt:lpstr>К-жилые помещ.</vt:lpstr>
      <vt:lpstr>нежилые здания</vt:lpstr>
      <vt:lpstr>К-нежилые здания</vt:lpstr>
      <vt:lpstr>К-СООРУЖЕНИЯ (дороги,мосты)</vt:lpstr>
      <vt:lpstr>К-КОММУНАЛЬНЫЕ объекты</vt:lpstr>
      <vt:lpstr>К-ПРОЧИЕ НЕ движ.объекты</vt:lpstr>
      <vt:lpstr>МАШИНЫ и оборудование</vt:lpstr>
      <vt:lpstr>К-СПОРТИВНОЕ,ИГРОВОЕ обор.</vt:lpstr>
      <vt:lpstr>К-проч.движим.</vt:lpstr>
      <vt:lpstr>К-коммун.движимое</vt:lpstr>
      <vt:lpstr>'К-жилые помещ.'!Область_печати</vt:lpstr>
      <vt:lpstr>'К-зем.участки'!Область_печати</vt:lpstr>
      <vt:lpstr>'К-КОММУНАЛЬНЫЕ объекты'!Область_печати</vt:lpstr>
      <vt:lpstr>'К-нежилые здания'!Область_печати</vt:lpstr>
      <vt:lpstr>'К-проч.движим.'!Область_печати</vt:lpstr>
      <vt:lpstr>'К-ПРОЧИЕ НЕ движ.объекты'!Область_печати</vt:lpstr>
      <vt:lpstr>'К-СООРУЖЕНИЯ (дороги,мосты)'!Область_печати</vt:lpstr>
      <vt:lpstr>'К-СПОРТИВНОЕ,ИГРОВОЕ обор.'!Область_печати</vt:lpstr>
      <vt:lpstr>'МАШИНЫ и оборудование'!Область_печати</vt:lpstr>
      <vt:lpstr>'нежилые здания'!Область_печати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2021-01-19T09:00:42Z</cp:lastPrinted>
  <dcterms:created xsi:type="dcterms:W3CDTF">2006-09-28T05:33:49Z</dcterms:created>
  <dcterms:modified xsi:type="dcterms:W3CDTF">2026-04-07T07:18:38Z</dcterms:modified>
</cp:coreProperties>
</file>